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ANEXO_3A_201407_ABANCAY_2__-_PE" sheetId="1" r:id="rId1"/>
  </sheets>
  <calcPr calcId="0"/>
</workbook>
</file>

<file path=xl/calcChain.xml><?xml version="1.0" encoding="utf-8"?>
<calcChain xmlns="http://schemas.openxmlformats.org/spreadsheetml/2006/main">
  <c r="I55" i="1"/>
  <c r="H75"/>
</calcChain>
</file>

<file path=xl/sharedStrings.xml><?xml version="1.0" encoding="utf-8"?>
<sst xmlns="http://schemas.openxmlformats.org/spreadsheetml/2006/main" count="2853" uniqueCount="703">
  <si>
    <t>ESE</t>
  </si>
  <si>
    <t xml:space="preserve">ABANCAY                       </t>
  </si>
  <si>
    <t xml:space="preserve">TA040094  </t>
  </si>
  <si>
    <t>UTANI-SUEL--NORA</t>
  </si>
  <si>
    <t>MERCADO-AMERICA-PTO-7</t>
  </si>
  <si>
    <t>BT5B</t>
  </si>
  <si>
    <t>Aerea</t>
  </si>
  <si>
    <t xml:space="preserve">M    </t>
  </si>
  <si>
    <t>CRBTA11</t>
  </si>
  <si>
    <t xml:space="preserve">TA040095  </t>
  </si>
  <si>
    <t>SANCHEZ-PAREJA-OSCAR-ALFREDO-</t>
  </si>
  <si>
    <t>AV--CHILE-208---ABANCAY</t>
  </si>
  <si>
    <t xml:space="preserve">TA040096  </t>
  </si>
  <si>
    <t>MELENDEZ-PEREZ--ALFONSO</t>
  </si>
  <si>
    <t>URB--LAS-AMERICAS----AV--CHILE</t>
  </si>
  <si>
    <t>FLORES-HUAMAN--FELICIANO</t>
  </si>
  <si>
    <t>PAJE-MONTEVI-NRO--D-06</t>
  </si>
  <si>
    <t xml:space="preserve">T    </t>
  </si>
  <si>
    <t>CRBTA31</t>
  </si>
  <si>
    <t>SANCHEZ-C---CONSUELO</t>
  </si>
  <si>
    <t>AV-MEXICO-S-N</t>
  </si>
  <si>
    <t>LUNA-VALER--NILO</t>
  </si>
  <si>
    <t>AV--BRASIL-N--120---122---LAS-</t>
  </si>
  <si>
    <t>CONDORPUSA-CAHUANA--IRENE-GENA</t>
  </si>
  <si>
    <t>COMUNIDAD-DE-ACCOPAMPA-COTARMA</t>
  </si>
  <si>
    <t>CATACORA-MALDONADO--DOMY</t>
  </si>
  <si>
    <t>AV-VENEZUELA-103</t>
  </si>
  <si>
    <t>MALDONADO-CHIRINOS-E-JIM</t>
  </si>
  <si>
    <t>AV-VENEZUELA-N-119</t>
  </si>
  <si>
    <t>VILLARROEL-VALVERDE-IRENE</t>
  </si>
  <si>
    <t>MERCADO-LAS-AMERICAS-</t>
  </si>
  <si>
    <t>CALLONZA-DE-QUISPE--ROSA</t>
  </si>
  <si>
    <t>MERCADOS-AMERICA-SECC--GRANOS-</t>
  </si>
  <si>
    <t>DAVALOS-HUILLCA--MARIA-LUCI</t>
  </si>
  <si>
    <t>MDO-LAS-AMERICAS-PUESTO-N-5</t>
  </si>
  <si>
    <t>UNTIVEROS-CERVANTES--ROSMERY</t>
  </si>
  <si>
    <t>MCDO-LAS-AMERICAS---PUESTO-11</t>
  </si>
  <si>
    <t>GONZALES-PALOMINO-ZENON-F-</t>
  </si>
  <si>
    <t>AV--VENEZUELA-703</t>
  </si>
  <si>
    <t xml:space="preserve">TA040091  </t>
  </si>
  <si>
    <t>CRUZ-SOTELO--VICENTE</t>
  </si>
  <si>
    <t>JR-URUGUAY--NRO--130</t>
  </si>
  <si>
    <t>HUAMANI-HILARES--CHUMPITAZ</t>
  </si>
  <si>
    <t>AV-VENEZUELA-S-N</t>
  </si>
  <si>
    <t xml:space="preserve">TA040090  </t>
  </si>
  <si>
    <t>VEGA-G--MARIO</t>
  </si>
  <si>
    <t>AV-ARGENTINA-149</t>
  </si>
  <si>
    <t>ROBLES-QUISPE--EMILIO</t>
  </si>
  <si>
    <t>ESQUINA-ARGENTINA-BOLIVIA-S-N-</t>
  </si>
  <si>
    <t>Subterranea</t>
  </si>
  <si>
    <t>SARMIENTO-QUISPE-JUAN</t>
  </si>
  <si>
    <t>AV--ARGENTINA-127</t>
  </si>
  <si>
    <t>HERMOZA-TELLO--LUIS</t>
  </si>
  <si>
    <t>AV-ARGENTINA-S-N</t>
  </si>
  <si>
    <t xml:space="preserve">TA040607  </t>
  </si>
  <si>
    <t>SAU-E-CESPEDES-EULALIA</t>
  </si>
  <si>
    <t>PSJE-NICARAGUA-PTO-07</t>
  </si>
  <si>
    <t>MELGAREJO-S--WILFREDO</t>
  </si>
  <si>
    <t>MERC--AMERICA-PTO-25</t>
  </si>
  <si>
    <t>MAGNO-ROLDAN--GERTRUDES</t>
  </si>
  <si>
    <t>LOS-ARTESANOS-GAL--AMERICAS--2</t>
  </si>
  <si>
    <t>SUTMA-M-AMERICAS-</t>
  </si>
  <si>
    <t>MENDOZA-TAPIA--CONSTANTINO</t>
  </si>
  <si>
    <t>JR--GUATEMALA-N--206---LAS-AME</t>
  </si>
  <si>
    <t>IND--ALIMEN--TAHURO-EIRL</t>
  </si>
  <si>
    <t>AV--GUATEMALA-S-N</t>
  </si>
  <si>
    <t>HERHUAY-RIMASCCA--ROBERTO</t>
  </si>
  <si>
    <t>AV--PERU-B-14</t>
  </si>
  <si>
    <t>CCORAHUA-N-DEMETRIO</t>
  </si>
  <si>
    <t>AV-PERU-416</t>
  </si>
  <si>
    <t>CRUZ-NAVARRO--ROSA</t>
  </si>
  <si>
    <t>MERCADO-LAS-AMERICAS--SECCION-</t>
  </si>
  <si>
    <t xml:space="preserve">TA040103  </t>
  </si>
  <si>
    <t>PACHECO-CH-HERMELIND</t>
  </si>
  <si>
    <t>URB-M-BAST-FONAVI-D-05</t>
  </si>
  <si>
    <t>QUISPE-C--AYDEE</t>
  </si>
  <si>
    <t>URB-M-BAST-FONAVI-D-20</t>
  </si>
  <si>
    <t>QUIROZ-MORA--YSABEL</t>
  </si>
  <si>
    <t>URB--SANTA-SEBASTIANA-MZ-B-L-0</t>
  </si>
  <si>
    <t>ASOC-MISION-E-C-ALTAR-DIOS</t>
  </si>
  <si>
    <t>URB--SANTA-SEBASTIANA</t>
  </si>
  <si>
    <t xml:space="preserve">TA040102  </t>
  </si>
  <si>
    <t>SERRANO-G-ALFREDO</t>
  </si>
  <si>
    <t>CONJ-HAB-H-12-FONAVI</t>
  </si>
  <si>
    <t>CORDOVA-C-ZACARIAS</t>
  </si>
  <si>
    <t>URB-M-BAST-FONAVI-H-2</t>
  </si>
  <si>
    <t xml:space="preserve">TA040092  </t>
  </si>
  <si>
    <t>AYBAR-MIRANDA-BENITO</t>
  </si>
  <si>
    <t>URB-G-U-VALER-E-02</t>
  </si>
  <si>
    <t>ACHULLE-HERRERA-BERNARDINO</t>
  </si>
  <si>
    <t>URB-G-U-VALER-G-10</t>
  </si>
  <si>
    <t>INCA-SERRANO--JULIAN</t>
  </si>
  <si>
    <t>URB-SR-MILAGROS-E-06</t>
  </si>
  <si>
    <t xml:space="preserve">TA040100  </t>
  </si>
  <si>
    <t>HUAMANI-QUISPE--ELOY-VICTOR</t>
  </si>
  <si>
    <t>AV-VENEZUELA-N-1001--LAS-AMERI</t>
  </si>
  <si>
    <t>MERMA-CASTILLO-JULIO-CESAR</t>
  </si>
  <si>
    <t>AV-VENEZUELA-LOTE-C</t>
  </si>
  <si>
    <t xml:space="preserve">TAMBURCO                      </t>
  </si>
  <si>
    <t xml:space="preserve">TA020037  </t>
  </si>
  <si>
    <t>LEON-NAIVARES--MARCOS</t>
  </si>
  <si>
    <t>AV--PANAMERICANA-N--121--LAS-A</t>
  </si>
  <si>
    <t>CONTRERAS-LOPEZ-JULIO-MARTIN</t>
  </si>
  <si>
    <t>AV--VENEZUELA-S-N-</t>
  </si>
  <si>
    <t>CAHUANA-QUISPE--MIGUEL</t>
  </si>
  <si>
    <t>VELLA-VISTA-S-N-PANAMERICANA</t>
  </si>
  <si>
    <t>CUELLAR-RODRIGUEZ--MANUEL</t>
  </si>
  <si>
    <t>AV--PANAMERICANA-S-N-C-11</t>
  </si>
  <si>
    <t>BALLON-MELENDEZ--WALTER</t>
  </si>
  <si>
    <t>AV--PANAMERICANA-N--1245</t>
  </si>
  <si>
    <t xml:space="preserve">TA040107  </t>
  </si>
  <si>
    <t>PHOCCO-QUISPE--JUAN</t>
  </si>
  <si>
    <t>AV-PANAMERICANA-LL-03</t>
  </si>
  <si>
    <t>PACHECO-SILVA--DANIEL</t>
  </si>
  <si>
    <t>AV-PANAMERICANA-N-1351-</t>
  </si>
  <si>
    <t>HUANACO-ACHULLI--VICENTE</t>
  </si>
  <si>
    <t>AV--PANAMERICA-S-N-</t>
  </si>
  <si>
    <t>ROJAS-DE-LEON--MARTHA</t>
  </si>
  <si>
    <t>AV--PANAMERICA-S-N---ABANCAY</t>
  </si>
  <si>
    <t xml:space="preserve">TA040109  </t>
  </si>
  <si>
    <t>CRUZ-C-TELESFORO</t>
  </si>
  <si>
    <t>CARRETERA-PANAMERICAN</t>
  </si>
  <si>
    <t>DIAZ-GUERRA--VICTOR-MARCELO</t>
  </si>
  <si>
    <t>AV--PANAMERICANA--Y---02</t>
  </si>
  <si>
    <t>CARBAJAL-HERRERA--JHON-RICARDO</t>
  </si>
  <si>
    <t>AV-PANAMERICANA-Y-03</t>
  </si>
  <si>
    <t>CASTRO-S-SINFOROSA</t>
  </si>
  <si>
    <t>AV-PANAMERICANA-Y-38</t>
  </si>
  <si>
    <t>HUAMANI-QUINTANILLA--SANTOS</t>
  </si>
  <si>
    <t>AV-PANAMERICANA-Z-17</t>
  </si>
  <si>
    <t xml:space="preserve">TA060151  </t>
  </si>
  <si>
    <t>PALOMINO-CACERES-SERAPIO</t>
  </si>
  <si>
    <t>VILLCAS-RODAS--JUVENAL</t>
  </si>
  <si>
    <t>AV--PANAMERICANA-S-N---ACCHERO</t>
  </si>
  <si>
    <t>ARONE-HUARACA--BACILIA</t>
  </si>
  <si>
    <t>AV--PANAMERICANA--ACCHERO---AB</t>
  </si>
  <si>
    <t>CASTA-EDA-CACERES-GENARA</t>
  </si>
  <si>
    <t>BARRIO-STA--ROSA</t>
  </si>
  <si>
    <t>SANTE-ANCCO--CAMILO</t>
  </si>
  <si>
    <t>AV-PANAMERICANA-LOT-2-KM-3</t>
  </si>
  <si>
    <t>HUAMANGUINO-CENTENO--BIVIANA</t>
  </si>
  <si>
    <t>AV--PANAMERICANA---KM-3---MOLI</t>
  </si>
  <si>
    <t xml:space="preserve">TA040106  </t>
  </si>
  <si>
    <t>BARAZORDA-CALDERON--JUAN-JOSE</t>
  </si>
  <si>
    <t>PJE--CESAR-VALLEJO-S-N--</t>
  </si>
  <si>
    <t>PICHIHUA-MENDOZA--CELIA</t>
  </si>
  <si>
    <t>QUINTA-BARRIOLA---BELLAVISTA-B</t>
  </si>
  <si>
    <t>ALTAMIRANO-VELASQUE-SAUL</t>
  </si>
  <si>
    <t>BELLAVISTA-BAJA-S-N</t>
  </si>
  <si>
    <t xml:space="preserve">TA040099  </t>
  </si>
  <si>
    <t>MALLMA-MEDIANO--JENNY</t>
  </si>
  <si>
    <t>AV--BRILLA-EL-SOL-LOTE-11---VI</t>
  </si>
  <si>
    <t xml:space="preserve">TA040105  </t>
  </si>
  <si>
    <t>YUPANQUI-SANCHEZ-HERMINIA</t>
  </si>
  <si>
    <t>ASOC-ISIDRO-SALAS-LOTE-07</t>
  </si>
  <si>
    <t>PACHECO-PEREZ--ALBERTA</t>
  </si>
  <si>
    <t>PSJE-SIMON-BOLIVAR-LOTE-12-A--</t>
  </si>
  <si>
    <t xml:space="preserve">TA020040  </t>
  </si>
  <si>
    <t>MENDOZA-PE-A--ROBERTO</t>
  </si>
  <si>
    <t>COLCAQUE-SAN-ANTONIO---TAMBURC</t>
  </si>
  <si>
    <t>GUERRA-GUISADO--DAVID</t>
  </si>
  <si>
    <t>AV--TAMBURCO-S-N--TAMBURCO</t>
  </si>
  <si>
    <t>SILVA-ESCALANTE--MARIA-NAZARET</t>
  </si>
  <si>
    <t>URB-SAN-ANTONIO-CCOLCAQUE---A-</t>
  </si>
  <si>
    <t xml:space="preserve">TA020038  </t>
  </si>
  <si>
    <t>JURO-GARCIA--LUCY</t>
  </si>
  <si>
    <t>PANAMERICANA-SAN-ANTONIO---TAM</t>
  </si>
  <si>
    <t>ZAMORA-ZANS-ZAIDA</t>
  </si>
  <si>
    <t>CARRETERA-AB-SAN-ANTONIO</t>
  </si>
  <si>
    <t xml:space="preserve">TA020032  </t>
  </si>
  <si>
    <t>ZEA-PE-A--VLADIMIRO</t>
  </si>
  <si>
    <t>AV-INCA-GARCILZO-DE-LA-VEGA-S-</t>
  </si>
  <si>
    <t xml:space="preserve">TA020036  </t>
  </si>
  <si>
    <t>LONCONE-QUISPE--GABRIELA</t>
  </si>
  <si>
    <t>BARRIO-AHUANCORQUI---LOT-10-Y-</t>
  </si>
  <si>
    <t>GONZALES-LLAMOCA--LOURDES-MONI</t>
  </si>
  <si>
    <t>SECTOR-AYAHUACSO---EL-TRIUNFO-</t>
  </si>
  <si>
    <t>AV--INCA-GARCILAZO-DE-LA-VEGA</t>
  </si>
  <si>
    <t>SARMIENTO-CORDOVA--CARMELA</t>
  </si>
  <si>
    <t>AV--INCA--GARCILAZO--STAND-03-</t>
  </si>
  <si>
    <t>VALENZUELA-MEJIA--JOSE-LUIS</t>
  </si>
  <si>
    <t>AV-INCA-GARCILAZO-DE-LA-VEGA-L</t>
  </si>
  <si>
    <t>SARMIENTO-CORDOVA--MARCELINA-S</t>
  </si>
  <si>
    <t>URB-TRIUNFO--AYCHAHUACSO--3-</t>
  </si>
  <si>
    <t>HUAMANI-SANCHEZ-MARGOT</t>
  </si>
  <si>
    <t>AV-GARCILAZO-S-N</t>
  </si>
  <si>
    <t>RIVAS-VARGAS-HUGO</t>
  </si>
  <si>
    <t>ASOC-NUEVA-RIOJA-TAMBURC</t>
  </si>
  <si>
    <t>CHIPA-SANCHEZ-AGRIPINO</t>
  </si>
  <si>
    <t>URB-SANTO-TOMAS-S-N-</t>
  </si>
  <si>
    <t>CARRION-ESPINOZA-SABINA</t>
  </si>
  <si>
    <t>URB-NUEVA-RIOJA-</t>
  </si>
  <si>
    <t>CARRION-ESPINOZA--AGUSTINA</t>
  </si>
  <si>
    <t>CALLE-18-DE-FEBRERO-NUEVA-RIOJ</t>
  </si>
  <si>
    <t>PUMAPILLO-CCORAHUA--JOSE</t>
  </si>
  <si>
    <t>AV--INCA-GARCILAZO-DE-LA-VEGA-</t>
  </si>
  <si>
    <t xml:space="preserve">TA050117  </t>
  </si>
  <si>
    <t>AEDO-A-VICTORIANO</t>
  </si>
  <si>
    <t>KERAPATA-A-02</t>
  </si>
  <si>
    <t>HILARES-CAMACHO--CIRILA</t>
  </si>
  <si>
    <t>KERAPATA-A-19</t>
  </si>
  <si>
    <t>CHIPA-CERVANTES--JUAN-PABLO</t>
  </si>
  <si>
    <t>KERAPATA--B---11---TAMBURCO</t>
  </si>
  <si>
    <t>ANAMPA-GARCIA--INES</t>
  </si>
  <si>
    <t>KERAPATA-C-04</t>
  </si>
  <si>
    <t>PUESTO-DE-SALUD-KERAPATA---TAM</t>
  </si>
  <si>
    <t>CARRETERA-KAERAPATA---TAMBURCO</t>
  </si>
  <si>
    <t xml:space="preserve">TA050114  </t>
  </si>
  <si>
    <t>HANCCO-CHAMPI--CARMELO</t>
  </si>
  <si>
    <t>SECTOR-SOCCOSHUAYCCO-S-N---TAM</t>
  </si>
  <si>
    <t xml:space="preserve">TA050113  </t>
  </si>
  <si>
    <t>VILLEGAS-CARBAJAL--VICTORIA</t>
  </si>
  <si>
    <t>ASOC--REYNA-IMACULADA-S-N</t>
  </si>
  <si>
    <t>HUAMAN-HUYTANE-JUAN-BAUTISTA</t>
  </si>
  <si>
    <t>BANCAPATA-</t>
  </si>
  <si>
    <t>VON-KETLER-ABANCAY</t>
  </si>
  <si>
    <t>BANCAPATA----TAMBURCO</t>
  </si>
  <si>
    <t>CCASANI-JURO--YOLANDA</t>
  </si>
  <si>
    <t>SECTOR-ANTABAMBA-BAJA---TAMBUR</t>
  </si>
  <si>
    <t>REINOSO-PERALTA-ROSA-DE-B</t>
  </si>
  <si>
    <t>BANCAPATA</t>
  </si>
  <si>
    <t>ORTIZ-CAYCHIHUA--FELIPE</t>
  </si>
  <si>
    <t>BANCAPATA-AYCHAHUACCSO</t>
  </si>
  <si>
    <t>CORRALES-VILLAFUERTE-AURE</t>
  </si>
  <si>
    <t>BANCAPATA-MOSOCPAMPA-</t>
  </si>
  <si>
    <t xml:space="preserve">TA050120  </t>
  </si>
  <si>
    <t>HUAMAN-AHUI-ARANDO-JUAN</t>
  </si>
  <si>
    <t>COMUNIDAD-CCANABAMBA-</t>
  </si>
  <si>
    <t xml:space="preserve">TA050118  </t>
  </si>
  <si>
    <t>IGLESIA-EVANGELICA-PERUANA-DE-</t>
  </si>
  <si>
    <t>CCANABAMBA-BAJA-S-N</t>
  </si>
  <si>
    <t xml:space="preserve">TA050116  </t>
  </si>
  <si>
    <t>SAAVEDRA-CRIALES-VICTORIA</t>
  </si>
  <si>
    <t>COMUNIDAD-DE-CCORHUANI</t>
  </si>
  <si>
    <t>HUACHACA-CONTRERAS-VICTOR</t>
  </si>
  <si>
    <t>COMUNIDAD-CCORHUANI</t>
  </si>
  <si>
    <t>INABIF---CEDIF---TAMBURCO</t>
  </si>
  <si>
    <t>CARRETERA-ABANCAY-CUSCO-KM-7-5</t>
  </si>
  <si>
    <t>JURO----VALENTIN</t>
  </si>
  <si>
    <t>URB-SAN-ANTONIO-S-N</t>
  </si>
  <si>
    <t xml:space="preserve">TA050121  </t>
  </si>
  <si>
    <t>PANTEL</t>
  </si>
  <si>
    <t>SOCLLACCASA-S-N</t>
  </si>
  <si>
    <t xml:space="preserve">TA040076  </t>
  </si>
  <si>
    <t>CONDORI-NAVEROS--MARITZA</t>
  </si>
  <si>
    <t>JR--NUEVA-ESPERANZA-LOTE-7--PP</t>
  </si>
  <si>
    <t xml:space="preserve">TA040084  </t>
  </si>
  <si>
    <t>BUSTINZA-FLORES--CIRILO</t>
  </si>
  <si>
    <t>P-J--CENTENARIO-A-12</t>
  </si>
  <si>
    <t xml:space="preserve">TA040082  </t>
  </si>
  <si>
    <t>HUILCA--RICARDO</t>
  </si>
  <si>
    <t>P-J-CENTENARIO-D-06</t>
  </si>
  <si>
    <t>RIOS-T---ZACARIA</t>
  </si>
  <si>
    <t>P-J-CENTENARIO-E-10A</t>
  </si>
  <si>
    <t xml:space="preserve">TA040083  </t>
  </si>
  <si>
    <t>ATAHUI--LUCIA</t>
  </si>
  <si>
    <t>P-J-CENTENARIO-F-06</t>
  </si>
  <si>
    <t>PALOMINO-CONTRERAS-JUAN-PABLO</t>
  </si>
  <si>
    <t>AV--EL-SOL-H-22</t>
  </si>
  <si>
    <t>MERCADO-CENTRAL</t>
  </si>
  <si>
    <t>AV-ELSOL-S-N-PUEBLO-JOVEN</t>
  </si>
  <si>
    <t>ESTRADA-HERRERA-FELICITAS</t>
  </si>
  <si>
    <t>AV-SAN-MIGUEL-L-20B-PP-JJ</t>
  </si>
  <si>
    <t>LEON-FLORES--LEONOR</t>
  </si>
  <si>
    <t>PASAJE-ALMIRANTE-GRAU-NRO-192-</t>
  </si>
  <si>
    <t>RIVAS--FELICITAS</t>
  </si>
  <si>
    <t>P-J-CENTENARIO-O-06</t>
  </si>
  <si>
    <t>TAIPE-CHUMPISUCA--FRANCISCA</t>
  </si>
  <si>
    <t>AV-CENTENARIO-MZA-Q-16--PUEBLO</t>
  </si>
  <si>
    <t>ESCOBAR--CIRILO</t>
  </si>
  <si>
    <t>JR-NUEVA-ESPERANZA-R-16</t>
  </si>
  <si>
    <t xml:space="preserve">TA040075  </t>
  </si>
  <si>
    <t>FLORES-AMADO-CLAUDIO</t>
  </si>
  <si>
    <t>P-J-CENTENARIO-ULLPUHUAYC</t>
  </si>
  <si>
    <t xml:space="preserve">TA040077  </t>
  </si>
  <si>
    <t>ME-JARDIN-DE-NI-OS-N--218</t>
  </si>
  <si>
    <t>URB-MICAELA-BASTIDAS-F-8</t>
  </si>
  <si>
    <t>ROJAS-SANCHEZ--TIBURCIO</t>
  </si>
  <si>
    <t>URB-LOS-ROSALES-MZ-A-11</t>
  </si>
  <si>
    <t>SOSA-HUAMAN--IVAN</t>
  </si>
  <si>
    <t>URB-LOS-ROSALES-MZ-F-01</t>
  </si>
  <si>
    <t xml:space="preserve">TA040650  </t>
  </si>
  <si>
    <t>SARMIENTO-DE-TELLO--ELVA-VIRGI</t>
  </si>
  <si>
    <t>JR--JULIO-C--TELLO-LOTE-A-05-L</t>
  </si>
  <si>
    <t xml:space="preserve">TA040086  </t>
  </si>
  <si>
    <t>VILCAS-PERALTA-LEONOR</t>
  </si>
  <si>
    <t>PROLONG-S-BONDY-S-N-</t>
  </si>
  <si>
    <t>ORE-SILVA-DE-FARFAN--BENEDICTA</t>
  </si>
  <si>
    <t>CALLE-J-M--ARGUEDAS-110-1ER-PI</t>
  </si>
  <si>
    <t xml:space="preserve">TA040085  </t>
  </si>
  <si>
    <t>RAMOS-P-L-ENRIQUE</t>
  </si>
  <si>
    <t>URB-MAGISTERIAL-D-6</t>
  </si>
  <si>
    <t>MAMANI-CCANA--INOCENCIO</t>
  </si>
  <si>
    <t>URB-MAGISTERIAL-G-14</t>
  </si>
  <si>
    <t>MUNICIPIO-ABANCAY--CHANCADORA-</t>
  </si>
  <si>
    <t>PISCINA-RI-ON---MARI-O---ABANC</t>
  </si>
  <si>
    <t>BAZAN-OROS--ROBERTO</t>
  </si>
  <si>
    <t>MAGISTERIAL-MZH-LT08</t>
  </si>
  <si>
    <t xml:space="preserve">TA040104  </t>
  </si>
  <si>
    <t>MIRANDA-ROJAS--SIXTO</t>
  </si>
  <si>
    <t>URB--MIRAFLORES-A-17</t>
  </si>
  <si>
    <t xml:space="preserve">TA040108  </t>
  </si>
  <si>
    <t>CONDORI-ESPINOZA-OCT</t>
  </si>
  <si>
    <t>URB--SAN-LUIS--D-5</t>
  </si>
  <si>
    <t>HUAMANI-TAIPE-JAIME</t>
  </si>
  <si>
    <t>URB-SAN-LUIS-D-03</t>
  </si>
  <si>
    <t>SIHUIN-TAPIA--JESUS-HUGO</t>
  </si>
  <si>
    <t>AV--PANAMERICANA-S-N</t>
  </si>
  <si>
    <t>VALDERRAMA-SILVA--HUGO</t>
  </si>
  <si>
    <t>URB-SAN-LUIS-ALTA-LOTE-09---AB</t>
  </si>
  <si>
    <t>UTANI-QUISPE--ALEJANDRO</t>
  </si>
  <si>
    <t>URB--SAN-AGUSTIN</t>
  </si>
  <si>
    <t xml:space="preserve">TA040089  </t>
  </si>
  <si>
    <t>SIFUENTES-FLORES--ULADISLAO</t>
  </si>
  <si>
    <t>JR--LOS-ANGELES-N--101-103-ABA</t>
  </si>
  <si>
    <t>GONZALES-P-MAXIMO</t>
  </si>
  <si>
    <t>URB-POLICIAL-MZ-D-09</t>
  </si>
  <si>
    <t xml:space="preserve">TA040088  </t>
  </si>
  <si>
    <t>VALDERRAMA-MEDINA--ALBERTA</t>
  </si>
  <si>
    <t>URB--HORACIO-ZEVALLOS-A-09</t>
  </si>
  <si>
    <t>SERRANO-T--SANTOSA</t>
  </si>
  <si>
    <t>PASAJE-EE-UU--B-46</t>
  </si>
  <si>
    <t>MEDINA-BORDA--HIPOLITO</t>
  </si>
  <si>
    <t>AV--VIRGEN-DEL-ROSARIO---TAMBU</t>
  </si>
  <si>
    <t>COAQUIRA-CONDORI--LEON-FELIPE</t>
  </si>
  <si>
    <t>QUINTA-TAMBURCO---SECTOR-ANTAB</t>
  </si>
  <si>
    <t>PE-A-CUELLAR--JOSE</t>
  </si>
  <si>
    <t>AV-MICAELA-BASTIDAS-109</t>
  </si>
  <si>
    <t>VALVERDE-ROJAS--JULIA-CARLOTA</t>
  </si>
  <si>
    <t>AV--M-BASTIODAS-S-N</t>
  </si>
  <si>
    <t>I-E--N-54036--TAMBURCO-----</t>
  </si>
  <si>
    <t>SECTOR-TAMBURCO---TAMBURCO</t>
  </si>
  <si>
    <t>HUAMANAHUI-P-ANGEL</t>
  </si>
  <si>
    <t>AV--TUPAC-AMARU-E-3</t>
  </si>
  <si>
    <t>LIZANDE-H--RAFAEL</t>
  </si>
  <si>
    <t>AV-TAMBURCO-G-4</t>
  </si>
  <si>
    <t>RIVERO-ORTIZ--FEDERICO</t>
  </si>
  <si>
    <t>AV-RICARDO-PALMA-D-14</t>
  </si>
  <si>
    <t xml:space="preserve">TA020001  </t>
  </si>
  <si>
    <t>CONTRERAS-HUAMAN--ANDRES</t>
  </si>
  <si>
    <t>ASOC--ANTARACCAY-S-N</t>
  </si>
  <si>
    <t>CRUSINTA-CUEVAS-ISABEL</t>
  </si>
  <si>
    <t>JR--JOSE-OLAYA-A-08</t>
  </si>
  <si>
    <t xml:space="preserve">TA020003  </t>
  </si>
  <si>
    <t>RADIO-PERU-EIRLTDA</t>
  </si>
  <si>
    <t>AV--TUPAC-AMARU-F-01</t>
  </si>
  <si>
    <t>CAYHUARI-A-SANTIAGO</t>
  </si>
  <si>
    <t>AV-T-AMARU-243</t>
  </si>
  <si>
    <t>QUISPE-DOMINGUEZ--MARIO</t>
  </si>
  <si>
    <t>AV--TUPAC-AMARU--S-N-TAMBURCO</t>
  </si>
  <si>
    <t>ZAVALA-AVALOS--ELSA</t>
  </si>
  <si>
    <t>AV--TUPAC-AMARU-N-125-B</t>
  </si>
  <si>
    <t>VALENZUELA-RIVEROS--BERTHA</t>
  </si>
  <si>
    <t>AV-T-AMARU-115</t>
  </si>
  <si>
    <t>LEZANO-CACERES--PEDRO</t>
  </si>
  <si>
    <t>AV-T-AMARU-113</t>
  </si>
  <si>
    <t>AVALOS-V--CELSO</t>
  </si>
  <si>
    <t>AV-T-AMARU-109</t>
  </si>
  <si>
    <t xml:space="preserve">TA020004  </t>
  </si>
  <si>
    <t>CORDOVA-ZAVALA--MOISES</t>
  </si>
  <si>
    <t>AV--TAMBURCO-S-N-</t>
  </si>
  <si>
    <t>AVALOS-BENGOLEA--CELSO</t>
  </si>
  <si>
    <t xml:space="preserve">TA020005  </t>
  </si>
  <si>
    <t>CRIALES-Z-FRANCISCO</t>
  </si>
  <si>
    <t>JR--TARACALLE-E-10</t>
  </si>
  <si>
    <t>VELAZQUE-USTUA--TOMAS</t>
  </si>
  <si>
    <t>AV--MARIANO-MELGAR---CARRETERA</t>
  </si>
  <si>
    <t>VILLEGAS-CASAVERDE--CLAUDIO-VI</t>
  </si>
  <si>
    <t>AV-P-BELLIDO-305</t>
  </si>
  <si>
    <t>ARIAS-HUAMAN-AHUI--VALENTINA</t>
  </si>
  <si>
    <t>AV-CORONEL-GONZALES-S-N</t>
  </si>
  <si>
    <t>FARFAN-RUIZ--CLEIDY-SOFIA</t>
  </si>
  <si>
    <t>AV--CORONEL-GONZALES-LOTE-B---</t>
  </si>
  <si>
    <t>USTUA-CCAIHUARI--MARISOL</t>
  </si>
  <si>
    <t>AV--CORONEL-GONZALES-C-2</t>
  </si>
  <si>
    <t>VALVERDE-SORIA-IRMA</t>
  </si>
  <si>
    <t>AV-TAMBURCO-S-N</t>
  </si>
  <si>
    <t xml:space="preserve">TA020002  </t>
  </si>
  <si>
    <t>TICONA-VILCA--PACES</t>
  </si>
  <si>
    <t>PROL-CUSCO-LOTE-5</t>
  </si>
  <si>
    <t>CHIRINOS-SOTOMAYOR-W</t>
  </si>
  <si>
    <t>PROLG--ARICA-S-N</t>
  </si>
  <si>
    <t>CARPIO-FLORES-VIRGIL</t>
  </si>
  <si>
    <t>AV-TAMBURCO-N-929</t>
  </si>
  <si>
    <t>GUILLEN-PRADO--NELLY</t>
  </si>
  <si>
    <t>AV--TAMBURCO-A-2</t>
  </si>
  <si>
    <t>ZAMBRANO-FLORES--SULMA</t>
  </si>
  <si>
    <t>AV--14-DE-SETIEMBRE-S-N</t>
  </si>
  <si>
    <t>MOREANO-GUERRA--CLAUDIO</t>
  </si>
  <si>
    <t>AV--TAMBURCO-S-N---DISTRITO-TA</t>
  </si>
  <si>
    <t>SOTO-CRUZ--MAXIMILIANA</t>
  </si>
  <si>
    <t>ASOC--VILLA-UNIVERSITARIA-B---</t>
  </si>
  <si>
    <t>HUAMANI-VILLENA--LEOPOLDO</t>
  </si>
  <si>
    <t>BARRIO-AMPAY-S-N-</t>
  </si>
  <si>
    <t>AGUILAR-CALDERON-TOMAS</t>
  </si>
  <si>
    <t xml:space="preserve">TA040073  </t>
  </si>
  <si>
    <t>SERRANO-CCASANI--SERAPIO</t>
  </si>
  <si>
    <t>AV--4-DE-NOVIEMBRE-LT-04---TAM</t>
  </si>
  <si>
    <t>ESCALANTE-CATALAN--ANGELICA</t>
  </si>
  <si>
    <t>AV--LA-GRANJA-MAUCACALLE-S-N--</t>
  </si>
  <si>
    <t>LOPEZ-CHAVEZ--LAURA-ELIZABETH</t>
  </si>
  <si>
    <t>ASOC--PRO-VIVIENDA-APURIMAC--C</t>
  </si>
  <si>
    <t>MOLERO-CASTRO-FANNY</t>
  </si>
  <si>
    <t>AV--ARCO-S-N-MAUCACALLE</t>
  </si>
  <si>
    <t>CARRASCO-FLORES--NILDA</t>
  </si>
  <si>
    <t>SECTOR-MAUCACALLE---TAMBURCO</t>
  </si>
  <si>
    <t>VALDERRAMA-PERALTILLA--ZOILA-E</t>
  </si>
  <si>
    <t>MAUCACALLE-ARCO-SAHUANAY---TAM</t>
  </si>
  <si>
    <t>CUARESMA-ESPINOZA--HUBER</t>
  </si>
  <si>
    <t>ASOC--VICTOR-ACOSTA-2DA-ETAPA-</t>
  </si>
  <si>
    <t xml:space="preserve">TA040074  </t>
  </si>
  <si>
    <t>HILARES-PUMAPILLO--JHONY</t>
  </si>
  <si>
    <t>URB--SAN-JOSE-C-09---ABANCAY</t>
  </si>
  <si>
    <t>GUTIERREZ-C-CERAFINO</t>
  </si>
  <si>
    <t>URB-SAN-JOSE-C-2</t>
  </si>
  <si>
    <t>RUIZ-ALZAMORA--DANIEL</t>
  </si>
  <si>
    <t>URB--SAN-JOE-II-ETAPA-LOTE-LD-</t>
  </si>
  <si>
    <t>ALFARO-BORDA--JUAN-MARIO</t>
  </si>
  <si>
    <t>SAN-JOSE-B-13</t>
  </si>
  <si>
    <t>CRUZ-C--VALENTIN</t>
  </si>
  <si>
    <t>URB-J-M-ARGUEDAS-A-11</t>
  </si>
  <si>
    <t>MIRANDA-HUAMANI--ENRIQUE</t>
  </si>
  <si>
    <t>AV--CANADA-N--147---A---ABANCA</t>
  </si>
  <si>
    <t>YAPURA-MAMANI--FEDERICO</t>
  </si>
  <si>
    <t>PASAJE-LAS-MALVINAS-B-11</t>
  </si>
  <si>
    <t xml:space="preserve">TA040098  </t>
  </si>
  <si>
    <t>CASANCA-HURTADO--AYDE-NANCY</t>
  </si>
  <si>
    <t>AV-LAS-MALVINAS-LOTE-12---URB-</t>
  </si>
  <si>
    <t>BORDA-CRUZ--ROBERTO</t>
  </si>
  <si>
    <t>URB--JOSE-M--ARGUEDAS-S-N</t>
  </si>
  <si>
    <t>VALENZUELA-CARBAJAL-DORIS</t>
  </si>
  <si>
    <t>ASOC--IPSS</t>
  </si>
  <si>
    <t xml:space="preserve">TA070168  </t>
  </si>
  <si>
    <t>CARDENAS-CENTENO---LUIS</t>
  </si>
  <si>
    <t>ILLANYA-</t>
  </si>
  <si>
    <t>HUAMAN-ROBLES--MARGARITA</t>
  </si>
  <si>
    <t>ILLANYA-ABANCAY-</t>
  </si>
  <si>
    <t xml:space="preserve">02729018 __ </t>
  </si>
  <si>
    <t xml:space="preserve">TA040354  </t>
  </si>
  <si>
    <t>BARRIOS-VARGAS--ROQUE-JOAQUIN</t>
  </si>
  <si>
    <t>SOL-BRILLANTE</t>
  </si>
  <si>
    <t>COL-MENDOZA-PINEDA-GABINO</t>
  </si>
  <si>
    <t>ICHUBAMILLA-MZ--X-LTE--6---MAN</t>
  </si>
  <si>
    <t xml:space="preserve">TA040078  </t>
  </si>
  <si>
    <t>TAIPE-VALER-CARLOS</t>
  </si>
  <si>
    <t>URB-V-DEL-ROSARIO-D-05</t>
  </si>
  <si>
    <t>VELASQUE-C--JUSTO</t>
  </si>
  <si>
    <t>URB-V-DEL-ROSARIO-E-11</t>
  </si>
  <si>
    <t>COLEC--SANCHEZ--FORTUNATA</t>
  </si>
  <si>
    <t>URB--VIRGEN-DEL-ROSARIO-II-ETA</t>
  </si>
  <si>
    <t>SORIA-SAAVEDRA--AGUSTINA</t>
  </si>
  <si>
    <t>URB--VIRGEN-ROSARIO-2DA-ETAPA-</t>
  </si>
  <si>
    <t>PALOMINO-C-AGUSTIN</t>
  </si>
  <si>
    <t>URB-V-DEL-ROSARIO</t>
  </si>
  <si>
    <t>GOMEZ-SILVA--FRANCISCO</t>
  </si>
  <si>
    <t>URB--VIRGEN-DEL-ROSARIO-B---5</t>
  </si>
  <si>
    <t xml:space="preserve">TA040079  </t>
  </si>
  <si>
    <t>AYMARA-C-BASILIA</t>
  </si>
  <si>
    <t>BARRIO-LOS-AMANCAES</t>
  </si>
  <si>
    <t xml:space="preserve">TA040080  </t>
  </si>
  <si>
    <t>I-E--N---216-PUCAPUCA---ABANCA</t>
  </si>
  <si>
    <t>SECTOR-PUCAPUCA-MOYOCORRAL---A</t>
  </si>
  <si>
    <t xml:space="preserve">TA040081  </t>
  </si>
  <si>
    <t>JN--NRO-154-DE-HUAYLLABAMBA</t>
  </si>
  <si>
    <t>HUAYLLABAMBA</t>
  </si>
  <si>
    <t>CASA-COMUNAL-DE-HUAYLLABAMBA</t>
  </si>
  <si>
    <t>HUAYLLABAMBA-S-N</t>
  </si>
  <si>
    <t>PUESTO-SALUD-HUAYLLABAMBA-----</t>
  </si>
  <si>
    <t>COMUNIDAD-HUAYLLABAMBA---ABANC</t>
  </si>
  <si>
    <t xml:space="preserve">TA060460  </t>
  </si>
  <si>
    <t>VELASQUE-BARRIENTOS--MARISOL</t>
  </si>
  <si>
    <t>LIMAPATA-ALTA--S-N---ABANCAY</t>
  </si>
  <si>
    <t>SILVA-AYMARA--EMILIO</t>
  </si>
  <si>
    <t>LIMAPATA-ALTA-S-N</t>
  </si>
  <si>
    <t>ROMERO-VASQUEZ--MIGUEL</t>
  </si>
  <si>
    <t xml:space="preserve">TA070472  </t>
  </si>
  <si>
    <t>ALVARADO-RAMOS--DARCY-LUIS</t>
  </si>
  <si>
    <t>CARRETERA-PANAMERICA-K---5---A</t>
  </si>
  <si>
    <t xml:space="preserve">TA070169  </t>
  </si>
  <si>
    <t>PACHECO-HUARCAYA--LUZ-MARINA</t>
  </si>
  <si>
    <t>CARRETERA-ABANCAY---CHALHUANCA</t>
  </si>
  <si>
    <t xml:space="preserve">TA070391  </t>
  </si>
  <si>
    <t>ROJAS-DE-VEGA--JULIA</t>
  </si>
  <si>
    <t>PACHACHACA-ALTA-KM--08</t>
  </si>
  <si>
    <t xml:space="preserve">TA060390  </t>
  </si>
  <si>
    <t>CICA---ABANCAY</t>
  </si>
  <si>
    <t>SECTOR-QUITASOL---ABANCAY</t>
  </si>
  <si>
    <t xml:space="preserve">TA020033  </t>
  </si>
  <si>
    <t>SORIA-CARPIO-MERCEDES</t>
  </si>
  <si>
    <t>VICTOR-A-RIOS-MZ-J---LTE-3</t>
  </si>
  <si>
    <t>IGNACIO-CONCHA--AQUILINO</t>
  </si>
  <si>
    <t>URB--JUAN-PABLO-I-19</t>
  </si>
  <si>
    <t>CAMPOS-PEREZ--JANIO</t>
  </si>
  <si>
    <t>AV--JUAN-PABLO-II-MZ-D--17</t>
  </si>
  <si>
    <t>CHAMPI-ARONI-AGUSTIN</t>
  </si>
  <si>
    <t>AV--MARIANO-MELGAR--S-N</t>
  </si>
  <si>
    <t xml:space="preserve">TA020034  </t>
  </si>
  <si>
    <t>TACCA-ILLANES-ADRIAN-J-</t>
  </si>
  <si>
    <t>ASOC-V-A-RIOS-A-2</t>
  </si>
  <si>
    <t>CASAFRANCA-ALVARADO--MARITZA</t>
  </si>
  <si>
    <t>ASOC-VICTOR-ACOSTA-RIOS-W-05-T</t>
  </si>
  <si>
    <t>ACURIO-SORIA--JENNY</t>
  </si>
  <si>
    <t>ASOC-VICTOR-A--RIOS-PSJE--M--H</t>
  </si>
  <si>
    <t>ASOC-VICTOR-A--RIOS-PSJE-M--HE</t>
  </si>
  <si>
    <t>CCOYORI-SOPA--ROSA-MARIA</t>
  </si>
  <si>
    <t>ASOC--VICTOR-ACOSTA-RIOS-LT-11</t>
  </si>
  <si>
    <t>CCOYORI-MAYHUIRE--FELICITAS</t>
  </si>
  <si>
    <t>ASOC--VICTOR-A--RIOS-LTE-11-MZ</t>
  </si>
  <si>
    <t>PINARES-PERALTA-JOSE</t>
  </si>
  <si>
    <t>ASOC-V-ACOSTA-RIOS-R-1</t>
  </si>
  <si>
    <t xml:space="preserve">TA050150  </t>
  </si>
  <si>
    <t>CERVANTES-CHIPANA--PERCY-SABIN</t>
  </si>
  <si>
    <t>MAUCACALLE---SAHUANAY-A-3</t>
  </si>
  <si>
    <t>CORONADO-PRADO--MICHAEL</t>
  </si>
  <si>
    <t>SECTOR-MAUCACALLE-S-N</t>
  </si>
  <si>
    <t xml:space="preserve">TA050112  </t>
  </si>
  <si>
    <t>ASOCIACION-TARPURISUNCHIS</t>
  </si>
  <si>
    <t>ANTABAMBA-BAJA-KOLKAQUE</t>
  </si>
  <si>
    <t>MENDOZA-AGUILAR--JUAN</t>
  </si>
  <si>
    <t>SAHUANAY</t>
  </si>
  <si>
    <t>CASTILLO-CORNELIO--FRANCISCA</t>
  </si>
  <si>
    <t xml:space="preserve">TA070770  </t>
  </si>
  <si>
    <t>INSTITUTO-SUPERIOR-TECNOLOGICO</t>
  </si>
  <si>
    <t>FUNDO-EXPERIMENTAL-SAN-GABRIEL</t>
  </si>
  <si>
    <t>983-602581</t>
  </si>
  <si>
    <t>GONZALES--CAMACHO--FREDY</t>
  </si>
  <si>
    <t>SAN-GABRIEL-S-N</t>
  </si>
  <si>
    <t xml:space="preserve">LAMBRAMA                      </t>
  </si>
  <si>
    <t>SINTE-CABRERA--TOMAS-FELICIANO</t>
  </si>
  <si>
    <t>TRIVE-O-LEON--ABEL</t>
  </si>
  <si>
    <t xml:space="preserve">TA060768  </t>
  </si>
  <si>
    <t>HUARANCCA--BARRIENTOS--HEBER-</t>
  </si>
  <si>
    <t>PACHACHACA-ALTA-S-N</t>
  </si>
  <si>
    <t>EUSEBIO-LESCANO--EDELMIRA</t>
  </si>
  <si>
    <t>CARRETERA-PANAMERICANA-KM-11-1</t>
  </si>
  <si>
    <t xml:space="preserve">TA060767  </t>
  </si>
  <si>
    <t>BORDA--HUAMAN--CIPRIANA</t>
  </si>
  <si>
    <t>PACHACHACA-BAJA-S-N</t>
  </si>
  <si>
    <t>ALFARO--BORDA--RAFAEL-</t>
  </si>
  <si>
    <t xml:space="preserve">TA060758  </t>
  </si>
  <si>
    <t>SULLCAHUAMAN-MERINO--EDWIN-ABE</t>
  </si>
  <si>
    <t>CASTILLOPATA-S-N</t>
  </si>
  <si>
    <t>DONAIRES--QUISPE--JAVIER-</t>
  </si>
  <si>
    <t>CASTILLOPATA-ALTA-S-N</t>
  </si>
  <si>
    <t xml:space="preserve">TA070842  </t>
  </si>
  <si>
    <t>SOLIS-MENDOZA--PABLO</t>
  </si>
  <si>
    <t>CARRERANAPATA-S-N</t>
  </si>
  <si>
    <t xml:space="preserve">TA070845  </t>
  </si>
  <si>
    <t>SIERRA-LAURA--MIGUEL</t>
  </si>
  <si>
    <t>TANCARPATA--01</t>
  </si>
  <si>
    <t xml:space="preserve">TA070846  </t>
  </si>
  <si>
    <t>CCOLCCA-DAMIAN--MAURO</t>
  </si>
  <si>
    <t>TANCARPATA-02</t>
  </si>
  <si>
    <t xml:space="preserve">TA070840  </t>
  </si>
  <si>
    <t>DAMIAN-CACERES--EULOGIO</t>
  </si>
  <si>
    <t>QUISAPATA-BAJA-02</t>
  </si>
  <si>
    <t xml:space="preserve">TA070843  </t>
  </si>
  <si>
    <t>DE-SALUD--PUESTO</t>
  </si>
  <si>
    <t>QUISAPATA-ALTA-01</t>
  </si>
  <si>
    <t xml:space="preserve">TA070841  </t>
  </si>
  <si>
    <t>GUTIERREZ-RAMOS--MARIANO</t>
  </si>
  <si>
    <t>QUISAPATA-ALTA-02</t>
  </si>
  <si>
    <t>EDUCATIVA-PRIMARIA--I-E-</t>
  </si>
  <si>
    <t xml:space="preserve">TA020042  </t>
  </si>
  <si>
    <t>CCASANI-SIERRA--MARUJA</t>
  </si>
  <si>
    <t>COMUNIDAD-MARCAHUASI---ABANCAY</t>
  </si>
  <si>
    <t>MOLINA-MARTINEZ--LAURA</t>
  </si>
  <si>
    <t>HUERTA-CORDOVA--VICTORIO-AUGUS</t>
  </si>
  <si>
    <t>ARIAS-SALGADO--ELIZABETH</t>
  </si>
  <si>
    <t>COMUNIDAD-ASIL-MARCAHUASI---AB</t>
  </si>
  <si>
    <t xml:space="preserve">TA020773  </t>
  </si>
  <si>
    <t>ESPINOZA--PE-A--MARTHA-</t>
  </si>
  <si>
    <t>ASILLO-ALTO-S-N</t>
  </si>
  <si>
    <t>PE-A--PALOMINO--VICTORIA-</t>
  </si>
  <si>
    <t>-RIOS--LOPEZ--FERNANDO-</t>
  </si>
  <si>
    <t xml:space="preserve">TA020774  </t>
  </si>
  <si>
    <t>CONDORI--MENDOZA--RICARDO-</t>
  </si>
  <si>
    <t>ASILLO-BAJO-S-N</t>
  </si>
  <si>
    <t xml:space="preserve">TA020748  </t>
  </si>
  <si>
    <t>CHICCLLA-TAIPE---SANTOS-AMBROS</t>
  </si>
  <si>
    <t>AYAORCO-S-N</t>
  </si>
  <si>
    <t>PE-A-TAIPE--MARIA</t>
  </si>
  <si>
    <t>CHICLLA-TAIPE--SANTOS-AMBROSIO</t>
  </si>
  <si>
    <t xml:space="preserve">TA040700  </t>
  </si>
  <si>
    <t>GONZALES-AYMARA--JOSE--</t>
  </si>
  <si>
    <t>UMACCATA-S-N</t>
  </si>
  <si>
    <t>GARCIA-SERRANO--CIRO--</t>
  </si>
  <si>
    <t>TOLEDO-PE-A--LUIS---CASA-COMUN</t>
  </si>
  <si>
    <t xml:space="preserve">TA040701  </t>
  </si>
  <si>
    <t>PEDRAZA-ALTAMIRANO--VICTOR--</t>
  </si>
  <si>
    <t>AYMARA-ZEVALLOS--AQUILINA-AMBR</t>
  </si>
  <si>
    <t>GARCIA-SALAS--BENEDICTO--</t>
  </si>
  <si>
    <t xml:space="preserve">TA020041  </t>
  </si>
  <si>
    <t>CAMACHO-CRIALES--DELFINA</t>
  </si>
  <si>
    <t>COM-ATUMPATA-LT-16---ABANCAY</t>
  </si>
  <si>
    <t>MONZON-JURO--NICASIO</t>
  </si>
  <si>
    <t>COM--ATUMPATA-LOT-18</t>
  </si>
  <si>
    <t>I-E-I-N--148-NI-A-MARIA-DE-ATU</t>
  </si>
  <si>
    <t>COM-ATUMPATA-LT-31---ABANCAY</t>
  </si>
  <si>
    <t>OLIVERA-ARONI--VENANCIA</t>
  </si>
  <si>
    <t>COM-ATUMPATA-LT-35---ABANCAY</t>
  </si>
  <si>
    <t>HUAMANI-MENDOZA--MARILU</t>
  </si>
  <si>
    <t>COM-ATUMPATA-LT-39---ABANCAY</t>
  </si>
  <si>
    <t>SERRANO-ARANDO--CELSO</t>
  </si>
  <si>
    <t>COM-ATUMPATA-LT-50---ABANCAY</t>
  </si>
  <si>
    <t xml:space="preserve">TA020751  </t>
  </si>
  <si>
    <t>HUACHACA--OLIVAREZ--ANTONIO-</t>
  </si>
  <si>
    <t>ATUMPATA-ALTA-S-N</t>
  </si>
  <si>
    <t>VILLEGAS--SIERRA--LUCAS-</t>
  </si>
  <si>
    <t>CERVANTES--HUAMANI--MAXIMILIAN</t>
  </si>
  <si>
    <t xml:space="preserve">TA020753  </t>
  </si>
  <si>
    <t>JURO-MU-OZ--DORIS</t>
  </si>
  <si>
    <t>CHACABAMBA-S-N</t>
  </si>
  <si>
    <t xml:space="preserve">TA020750  </t>
  </si>
  <si>
    <t>OLIVARES--DE-RIVAS--FLORENTINA</t>
  </si>
  <si>
    <t>CONDADO-S-N</t>
  </si>
  <si>
    <t>SOTELO-CAMACHO--LUCIO</t>
  </si>
  <si>
    <t>VILLEGAS--VALENZUELA--ALFREDO-</t>
  </si>
  <si>
    <t>JURO--CERVANTES--FLORENTINO-</t>
  </si>
  <si>
    <t xml:space="preserve">TA020749  </t>
  </si>
  <si>
    <t>CONTRERAS-RIOS--FELICITAS</t>
  </si>
  <si>
    <t>AYMAS-ALTA-S-N</t>
  </si>
  <si>
    <t>CCASANI--ARONE--ANDRES-AVELINO</t>
  </si>
  <si>
    <t xml:space="preserve">TA050760  </t>
  </si>
  <si>
    <t>RODRIGUEZ--RAMOS--BETTO-</t>
  </si>
  <si>
    <t>LLANUCANCHA-BAJA-S-N</t>
  </si>
  <si>
    <t xml:space="preserve">TA040631  </t>
  </si>
  <si>
    <t>MEDRANO-PALOMINO-VDA-DE-MEZA--</t>
  </si>
  <si>
    <t>ASOC--SE-OR-DE-HUANCA-LIMAPATA</t>
  </si>
  <si>
    <t xml:space="preserve">TA060771  </t>
  </si>
  <si>
    <t>BARAZORDA-CALDERON--LUIS-ALBER</t>
  </si>
  <si>
    <t>SECTOR-TRUJIPATA-BAJA---ABANCA</t>
  </si>
  <si>
    <t xml:space="preserve">TA030557  </t>
  </si>
  <si>
    <t>CRUZ-GUIZADO--SANTOS</t>
  </si>
  <si>
    <t>SAN-FCO-CCOYLLORITY--H---04</t>
  </si>
  <si>
    <t>MONARES-CCORAHUA--DAMASO</t>
  </si>
  <si>
    <t>ASOC--SAN-FRANCISCO-J---01-A--</t>
  </si>
  <si>
    <t>PALMA-BERNAOLA--EVARISTO</t>
  </si>
  <si>
    <t>TABLA-ALTA-LT---27</t>
  </si>
  <si>
    <t xml:space="preserve">TA060762  </t>
  </si>
  <si>
    <t>CHIPA--VILLAFUERTE--JOSE-MARLO</t>
  </si>
  <si>
    <t>MOLINOPATA-I</t>
  </si>
  <si>
    <t>ANDIA--TAIPE--NICOLASA-</t>
  </si>
  <si>
    <t xml:space="preserve">TA060763  </t>
  </si>
  <si>
    <t>CESPEDES--OLIVARES--MARIA-ELIZ</t>
  </si>
  <si>
    <t>MOLINOPATA-S-N</t>
  </si>
  <si>
    <t>OLIVARES--SANCHEZ--JUSTINO-</t>
  </si>
  <si>
    <t xml:space="preserve">TA060764  </t>
  </si>
  <si>
    <t>PALOMINO-HUAMAN--JEAN</t>
  </si>
  <si>
    <t>MOLINOPATA</t>
  </si>
  <si>
    <t>TOMAYLLA--HUAMANI--MARGARITA-V</t>
  </si>
  <si>
    <t>MOLINOPATA-III</t>
  </si>
  <si>
    <t xml:space="preserve">TA060765  </t>
  </si>
  <si>
    <t>MONZON--SEQUEIROS--CARLOS-ALBE</t>
  </si>
  <si>
    <t>MOLINOPATA-II</t>
  </si>
  <si>
    <t>ASTUQUILLCA--MENDOZA--CIPRIANO</t>
  </si>
  <si>
    <t>FARFAN--VASCONES--JUVER-</t>
  </si>
  <si>
    <t>INST--DE-EDUC--SUP--TECNOLOGIC</t>
  </si>
  <si>
    <t>TRUJIPATA-I</t>
  </si>
  <si>
    <t xml:space="preserve">TA060754  </t>
  </si>
  <si>
    <t>VALDARRAGO--DE-VELAZQUES--CIRI</t>
  </si>
  <si>
    <t>TRUJIPATA-II</t>
  </si>
  <si>
    <t>VAZQUEZ-VALDARRAGO--RICARDO--</t>
  </si>
  <si>
    <t>VASCONES--SORIA--JOHN-</t>
  </si>
  <si>
    <t>SINTE--CABRERA--SANTIAGO-</t>
  </si>
  <si>
    <t>VILLAROEL--SERNA--ANTONIO-</t>
  </si>
  <si>
    <t>PAMPAS--ALTAMIRANO--LEONARDO-</t>
  </si>
  <si>
    <t>AYMARA--ROMANI--LOCAL-COMUNAL-</t>
  </si>
  <si>
    <t xml:space="preserve">COTARUSE                      </t>
  </si>
  <si>
    <t xml:space="preserve">CP020267  </t>
  </si>
  <si>
    <t>POLICARPO-PEDRAZA--TORIBIA</t>
  </si>
  <si>
    <t>COMUNIDAD-TRUJIPATA---ABANCAY</t>
  </si>
  <si>
    <t>ORTIZ--DE-MOYA--CELESTINA-LEON</t>
  </si>
  <si>
    <t xml:space="preserve">TA060756  </t>
  </si>
  <si>
    <t>MIRANDA-CESPEDES--MARCELINO-VI</t>
  </si>
  <si>
    <t>IMPONEDA-S-N</t>
  </si>
  <si>
    <t xml:space="preserve">TA050781  </t>
  </si>
  <si>
    <t>CAMACHO-CONDORI--EVA</t>
  </si>
  <si>
    <t>CCANABAMBA-S-N</t>
  </si>
  <si>
    <t>CAMACHO-AEDO--ANTONIO</t>
  </si>
  <si>
    <t xml:space="preserve">TA040702  </t>
  </si>
  <si>
    <t>CHALCO--LUNA--MARGARITA-</t>
  </si>
  <si>
    <t>PANTILLAY-S-N</t>
  </si>
  <si>
    <t>MONZON--VARGAS--MICAELA-</t>
  </si>
  <si>
    <t>SERRANO--GARCIA--CARMEN-</t>
  </si>
  <si>
    <t xml:space="preserve">TA040766  </t>
  </si>
  <si>
    <t>VARGAS-MARTINEZ--SILMIANO-ALFR</t>
  </si>
  <si>
    <t>SECTOR-MOYOCORRAL-LOTE-6---ABA</t>
  </si>
  <si>
    <t xml:space="preserve">TA060777  </t>
  </si>
  <si>
    <t>MORAYA-PALOMINO--JUAN-DE-MATA</t>
  </si>
  <si>
    <t>MOYOCORRAL-PUCAPUCA-S-N</t>
  </si>
  <si>
    <t>CARRASCO-QUISPE--PASCUAL</t>
  </si>
  <si>
    <t>CORDOVA-CAMARGO--JONH</t>
  </si>
  <si>
    <t xml:space="preserve">TA040769  </t>
  </si>
  <si>
    <t>VARGAS--BARAZORDA--FELIX-</t>
  </si>
  <si>
    <t>RANRAYOC-S-N</t>
  </si>
  <si>
    <t>ROMERO--CARLIN--GAVINO-</t>
  </si>
  <si>
    <t xml:space="preserve">TA050790  </t>
  </si>
  <si>
    <t>QUISPE-LAGUNA--CLEOFE</t>
  </si>
  <si>
    <t>CCOCHA</t>
  </si>
  <si>
    <t xml:space="preserve">TA050786  </t>
  </si>
  <si>
    <t>ANAMPA-ARROYO--LEOCADIA</t>
  </si>
  <si>
    <t>PUMARANRA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</si>
</sst>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tabSelected="1" workbookViewId="0"/>
  </sheetViews>
  <sheetFormatPr baseColWidth="10" defaultRowHeight="15"/>
  <sheetData>
    <row r="1" spans="1:17">
      <c r="A1" t="s">
        <v>0</v>
      </c>
      <c r="B1" s="1">
        <v>41872</v>
      </c>
      <c r="C1" t="s">
        <v>1</v>
      </c>
      <c r="D1">
        <v>1000008261</v>
      </c>
      <c r="E1">
        <v>1010111018877</v>
      </c>
      <c r="F1">
        <v>555576</v>
      </c>
      <c r="G1" t="s">
        <v>2</v>
      </c>
      <c r="H1" t="s">
        <v>3</v>
      </c>
      <c r="I1" t="s">
        <v>4</v>
      </c>
      <c r="J1">
        <v>30101</v>
      </c>
      <c r="K1" t="s">
        <v>5</v>
      </c>
      <c r="L1" t="s">
        <v>6</v>
      </c>
      <c r="M1" t="s">
        <v>7</v>
      </c>
      <c r="O1">
        <v>1</v>
      </c>
      <c r="P1">
        <v>9.4</v>
      </c>
      <c r="Q1" t="s">
        <v>8</v>
      </c>
    </row>
    <row r="2" spans="1:17">
      <c r="A2" t="s">
        <v>0</v>
      </c>
      <c r="B2" s="1">
        <v>41872</v>
      </c>
      <c r="C2" t="s">
        <v>1</v>
      </c>
      <c r="D2">
        <v>1000010525</v>
      </c>
      <c r="E2">
        <v>1010111019056</v>
      </c>
      <c r="F2">
        <v>1935923</v>
      </c>
      <c r="G2" t="s">
        <v>9</v>
      </c>
      <c r="H2" t="s">
        <v>10</v>
      </c>
      <c r="I2" t="s">
        <v>11</v>
      </c>
      <c r="J2">
        <v>30101</v>
      </c>
      <c r="K2" t="s">
        <v>5</v>
      </c>
      <c r="L2" t="s">
        <v>6</v>
      </c>
      <c r="M2" t="s">
        <v>7</v>
      </c>
      <c r="O2">
        <v>1</v>
      </c>
      <c r="P2">
        <v>91.15</v>
      </c>
      <c r="Q2" t="s">
        <v>8</v>
      </c>
    </row>
    <row r="3" spans="1:17">
      <c r="A3" t="s">
        <v>0</v>
      </c>
      <c r="B3" s="1">
        <v>41872</v>
      </c>
      <c r="C3" t="s">
        <v>1</v>
      </c>
      <c r="D3">
        <v>1000011505</v>
      </c>
      <c r="E3">
        <v>1010111019149</v>
      </c>
      <c r="F3">
        <v>8302508</v>
      </c>
      <c r="G3" t="s">
        <v>12</v>
      </c>
      <c r="H3" t="s">
        <v>13</v>
      </c>
      <c r="I3" t="s">
        <v>14</v>
      </c>
      <c r="J3">
        <v>30101</v>
      </c>
      <c r="K3" t="s">
        <v>5</v>
      </c>
      <c r="L3" t="s">
        <v>6</v>
      </c>
      <c r="M3" t="s">
        <v>7</v>
      </c>
      <c r="O3">
        <v>2</v>
      </c>
      <c r="P3">
        <v>33.85</v>
      </c>
      <c r="Q3" t="s">
        <v>8</v>
      </c>
    </row>
    <row r="4" spans="1:17">
      <c r="A4" t="s">
        <v>0</v>
      </c>
      <c r="B4" s="1">
        <v>41872</v>
      </c>
      <c r="C4" t="s">
        <v>1</v>
      </c>
      <c r="D4">
        <v>1000003879</v>
      </c>
      <c r="E4">
        <v>1010111019175</v>
      </c>
      <c r="F4">
        <v>1258878</v>
      </c>
      <c r="G4" t="s">
        <v>12</v>
      </c>
      <c r="H4" t="s">
        <v>15</v>
      </c>
      <c r="I4" t="s">
        <v>16</v>
      </c>
      <c r="J4">
        <v>30101</v>
      </c>
      <c r="K4" t="s">
        <v>5</v>
      </c>
      <c r="L4" t="s">
        <v>6</v>
      </c>
      <c r="M4" t="s">
        <v>17</v>
      </c>
      <c r="O4">
        <v>1</v>
      </c>
      <c r="P4">
        <v>219.9</v>
      </c>
      <c r="Q4" t="s">
        <v>18</v>
      </c>
    </row>
    <row r="5" spans="1:17">
      <c r="A5" t="s">
        <v>0</v>
      </c>
      <c r="B5" s="1">
        <v>41872</v>
      </c>
      <c r="C5" t="s">
        <v>1</v>
      </c>
      <c r="D5">
        <v>1000003899</v>
      </c>
      <c r="E5">
        <v>1010111019530</v>
      </c>
      <c r="F5">
        <v>605084831</v>
      </c>
      <c r="G5" t="s">
        <v>12</v>
      </c>
      <c r="H5" t="s">
        <v>19</v>
      </c>
      <c r="I5" t="s">
        <v>20</v>
      </c>
      <c r="J5">
        <v>30101</v>
      </c>
      <c r="K5" t="s">
        <v>5</v>
      </c>
      <c r="L5" t="s">
        <v>6</v>
      </c>
      <c r="M5" t="s">
        <v>7</v>
      </c>
      <c r="O5">
        <v>1</v>
      </c>
      <c r="P5">
        <v>58.7</v>
      </c>
      <c r="Q5" t="s">
        <v>8</v>
      </c>
    </row>
    <row r="6" spans="1:17">
      <c r="A6" t="s">
        <v>0</v>
      </c>
      <c r="B6" s="1">
        <v>41872</v>
      </c>
      <c r="C6" t="s">
        <v>1</v>
      </c>
      <c r="D6">
        <v>1000022610</v>
      </c>
      <c r="E6">
        <v>1010111019603</v>
      </c>
      <c r="F6">
        <v>2180633</v>
      </c>
      <c r="G6" t="s">
        <v>2</v>
      </c>
      <c r="H6" t="s">
        <v>21</v>
      </c>
      <c r="I6" t="s">
        <v>22</v>
      </c>
      <c r="J6">
        <v>30101</v>
      </c>
      <c r="K6" t="s">
        <v>5</v>
      </c>
      <c r="L6" t="s">
        <v>6</v>
      </c>
      <c r="M6" t="s">
        <v>7</v>
      </c>
      <c r="O6">
        <v>1</v>
      </c>
      <c r="P6">
        <v>82.7</v>
      </c>
      <c r="Q6" t="s">
        <v>8</v>
      </c>
    </row>
    <row r="7" spans="1:17">
      <c r="A7" t="s">
        <v>0</v>
      </c>
      <c r="B7" s="1">
        <v>41872</v>
      </c>
      <c r="C7" t="s">
        <v>1</v>
      </c>
      <c r="D7">
        <v>1000016324</v>
      </c>
      <c r="E7">
        <v>1010111019633</v>
      </c>
      <c r="F7">
        <v>1943504</v>
      </c>
      <c r="G7" t="s">
        <v>2</v>
      </c>
      <c r="H7" t="s">
        <v>23</v>
      </c>
      <c r="I7" t="s">
        <v>24</v>
      </c>
      <c r="J7">
        <v>30101</v>
      </c>
      <c r="K7" t="s">
        <v>5</v>
      </c>
      <c r="L7" t="s">
        <v>6</v>
      </c>
      <c r="M7" t="s">
        <v>7</v>
      </c>
      <c r="O7">
        <v>1</v>
      </c>
      <c r="P7">
        <v>35.25</v>
      </c>
      <c r="Q7" t="s">
        <v>8</v>
      </c>
    </row>
    <row r="8" spans="1:17">
      <c r="A8" t="s">
        <v>0</v>
      </c>
      <c r="B8" s="1">
        <v>41872</v>
      </c>
      <c r="C8" t="s">
        <v>1</v>
      </c>
      <c r="D8">
        <v>1000003946</v>
      </c>
      <c r="E8">
        <v>1010111019711</v>
      </c>
      <c r="F8">
        <v>2637</v>
      </c>
      <c r="G8" t="s">
        <v>9</v>
      </c>
      <c r="H8" t="s">
        <v>25</v>
      </c>
      <c r="I8" t="s">
        <v>26</v>
      </c>
      <c r="J8">
        <v>30101</v>
      </c>
      <c r="K8" t="s">
        <v>5</v>
      </c>
      <c r="L8" t="s">
        <v>6</v>
      </c>
      <c r="M8" t="s">
        <v>7</v>
      </c>
      <c r="O8">
        <v>1</v>
      </c>
      <c r="P8">
        <v>123</v>
      </c>
      <c r="Q8" t="s">
        <v>8</v>
      </c>
    </row>
    <row r="9" spans="1:17">
      <c r="A9" t="s">
        <v>0</v>
      </c>
      <c r="B9" s="1">
        <v>41872</v>
      </c>
      <c r="C9" t="s">
        <v>1</v>
      </c>
      <c r="D9">
        <v>1000003513</v>
      </c>
      <c r="E9">
        <v>1010111019725</v>
      </c>
      <c r="F9">
        <v>2988</v>
      </c>
      <c r="G9" t="s">
        <v>9</v>
      </c>
      <c r="H9" t="s">
        <v>27</v>
      </c>
      <c r="I9" t="s">
        <v>28</v>
      </c>
      <c r="J9">
        <v>30101</v>
      </c>
      <c r="K9" t="s">
        <v>5</v>
      </c>
      <c r="L9" t="s">
        <v>6</v>
      </c>
      <c r="M9" t="s">
        <v>7</v>
      </c>
      <c r="O9">
        <v>4</v>
      </c>
      <c r="P9">
        <v>25.65</v>
      </c>
      <c r="Q9" t="s">
        <v>8</v>
      </c>
    </row>
    <row r="10" spans="1:17">
      <c r="A10" t="s">
        <v>0</v>
      </c>
      <c r="B10" s="1">
        <v>41872</v>
      </c>
      <c r="C10" t="s">
        <v>1</v>
      </c>
      <c r="D10">
        <v>1000009160</v>
      </c>
      <c r="E10">
        <v>1010111019865</v>
      </c>
      <c r="F10">
        <v>9857739</v>
      </c>
      <c r="G10" t="s">
        <v>2</v>
      </c>
      <c r="H10" t="s">
        <v>29</v>
      </c>
      <c r="I10" t="s">
        <v>30</v>
      </c>
      <c r="J10">
        <v>30101</v>
      </c>
      <c r="K10" t="s">
        <v>5</v>
      </c>
      <c r="L10" t="s">
        <v>6</v>
      </c>
      <c r="M10" t="s">
        <v>7</v>
      </c>
      <c r="O10">
        <v>4</v>
      </c>
      <c r="P10">
        <v>203.75</v>
      </c>
      <c r="Q10" t="s">
        <v>8</v>
      </c>
    </row>
    <row r="11" spans="1:17">
      <c r="A11" t="s">
        <v>0</v>
      </c>
      <c r="B11" s="1">
        <v>41872</v>
      </c>
      <c r="C11" t="s">
        <v>1</v>
      </c>
      <c r="D11">
        <v>1000013128</v>
      </c>
      <c r="E11">
        <v>1010111019868</v>
      </c>
      <c r="F11">
        <v>605275623</v>
      </c>
      <c r="G11" t="s">
        <v>2</v>
      </c>
      <c r="H11" t="s">
        <v>31</v>
      </c>
      <c r="I11" t="s">
        <v>32</v>
      </c>
      <c r="J11">
        <v>30101</v>
      </c>
      <c r="K11" t="s">
        <v>5</v>
      </c>
      <c r="L11" t="s">
        <v>6</v>
      </c>
      <c r="M11" t="s">
        <v>7</v>
      </c>
      <c r="O11">
        <v>4</v>
      </c>
      <c r="P11">
        <v>85.9</v>
      </c>
      <c r="Q11" t="s">
        <v>8</v>
      </c>
    </row>
    <row r="12" spans="1:17">
      <c r="A12" t="s">
        <v>0</v>
      </c>
      <c r="B12" s="1">
        <v>41872</v>
      </c>
      <c r="C12" t="s">
        <v>1</v>
      </c>
      <c r="D12">
        <v>1000004015</v>
      </c>
      <c r="E12">
        <v>1010111019878</v>
      </c>
      <c r="F12">
        <v>7277604</v>
      </c>
      <c r="G12" t="s">
        <v>2</v>
      </c>
      <c r="H12" t="s">
        <v>33</v>
      </c>
      <c r="I12" t="s">
        <v>34</v>
      </c>
      <c r="J12">
        <v>30101</v>
      </c>
      <c r="K12" t="s">
        <v>5</v>
      </c>
      <c r="L12" t="s">
        <v>6</v>
      </c>
      <c r="M12" t="s">
        <v>7</v>
      </c>
      <c r="O12">
        <v>6</v>
      </c>
      <c r="P12">
        <v>50.8</v>
      </c>
      <c r="Q12" t="s">
        <v>8</v>
      </c>
    </row>
    <row r="13" spans="1:17">
      <c r="A13" t="s">
        <v>0</v>
      </c>
      <c r="B13" s="1">
        <v>41872</v>
      </c>
      <c r="C13" t="s">
        <v>1</v>
      </c>
      <c r="D13">
        <v>1000004017</v>
      </c>
      <c r="E13">
        <v>1010111019882</v>
      </c>
      <c r="F13">
        <v>520176</v>
      </c>
      <c r="G13" t="s">
        <v>2</v>
      </c>
      <c r="H13" t="s">
        <v>35</v>
      </c>
      <c r="I13" t="s">
        <v>36</v>
      </c>
      <c r="J13">
        <v>30101</v>
      </c>
      <c r="K13" t="s">
        <v>5</v>
      </c>
      <c r="L13" t="s">
        <v>6</v>
      </c>
      <c r="M13" t="s">
        <v>7</v>
      </c>
      <c r="O13">
        <v>4</v>
      </c>
      <c r="P13">
        <v>31.15</v>
      </c>
      <c r="Q13" t="s">
        <v>8</v>
      </c>
    </row>
    <row r="14" spans="1:17">
      <c r="A14" t="s">
        <v>0</v>
      </c>
      <c r="B14" s="1">
        <v>41872</v>
      </c>
      <c r="C14" t="s">
        <v>1</v>
      </c>
      <c r="D14">
        <v>1000011363</v>
      </c>
      <c r="E14">
        <v>1010111019926</v>
      </c>
      <c r="F14">
        <v>8405365</v>
      </c>
      <c r="G14" t="s">
        <v>2</v>
      </c>
      <c r="H14" t="s">
        <v>37</v>
      </c>
      <c r="I14" t="s">
        <v>38</v>
      </c>
      <c r="J14">
        <v>30101</v>
      </c>
      <c r="K14" t="s">
        <v>5</v>
      </c>
      <c r="L14" t="s">
        <v>6</v>
      </c>
      <c r="M14" t="s">
        <v>7</v>
      </c>
      <c r="O14">
        <v>1</v>
      </c>
      <c r="P14">
        <v>85.2</v>
      </c>
      <c r="Q14" t="s">
        <v>8</v>
      </c>
    </row>
    <row r="15" spans="1:17">
      <c r="A15" t="s">
        <v>0</v>
      </c>
      <c r="B15" s="1">
        <v>41872</v>
      </c>
      <c r="C15" t="s">
        <v>1</v>
      </c>
      <c r="D15">
        <v>1000004053</v>
      </c>
      <c r="E15">
        <v>1010111020115</v>
      </c>
      <c r="F15">
        <v>520969</v>
      </c>
      <c r="G15" t="s">
        <v>39</v>
      </c>
      <c r="H15" t="s">
        <v>40</v>
      </c>
      <c r="I15" t="s">
        <v>41</v>
      </c>
      <c r="J15">
        <v>30101</v>
      </c>
      <c r="K15" t="s">
        <v>5</v>
      </c>
      <c r="L15" t="s">
        <v>6</v>
      </c>
      <c r="M15" t="s">
        <v>7</v>
      </c>
      <c r="O15">
        <v>1</v>
      </c>
      <c r="P15">
        <v>10.3</v>
      </c>
      <c r="Q15" t="s">
        <v>8</v>
      </c>
    </row>
    <row r="16" spans="1:17">
      <c r="A16" t="s">
        <v>0</v>
      </c>
      <c r="B16" s="1">
        <v>41872</v>
      </c>
      <c r="C16" t="s">
        <v>1</v>
      </c>
      <c r="D16">
        <v>1000008089</v>
      </c>
      <c r="E16">
        <v>1010111020165</v>
      </c>
      <c r="F16">
        <v>1526033</v>
      </c>
      <c r="G16" t="s">
        <v>39</v>
      </c>
      <c r="H16" t="s">
        <v>42</v>
      </c>
      <c r="I16" t="s">
        <v>43</v>
      </c>
      <c r="J16">
        <v>30101</v>
      </c>
      <c r="K16" t="s">
        <v>5</v>
      </c>
      <c r="L16" t="s">
        <v>6</v>
      </c>
      <c r="M16" t="s">
        <v>17</v>
      </c>
      <c r="O16">
        <v>7</v>
      </c>
      <c r="P16">
        <v>53.4</v>
      </c>
      <c r="Q16" t="s">
        <v>18</v>
      </c>
    </row>
    <row r="17" spans="1:17">
      <c r="A17" t="s">
        <v>0</v>
      </c>
      <c r="B17" s="1">
        <v>41872</v>
      </c>
      <c r="C17" t="s">
        <v>1</v>
      </c>
      <c r="D17">
        <v>1000004129</v>
      </c>
      <c r="E17">
        <v>1010111020415</v>
      </c>
      <c r="F17">
        <v>551315</v>
      </c>
      <c r="G17" t="s">
        <v>44</v>
      </c>
      <c r="H17" t="s">
        <v>45</v>
      </c>
      <c r="I17" t="s">
        <v>46</v>
      </c>
      <c r="J17">
        <v>30101</v>
      </c>
      <c r="K17" t="s">
        <v>5</v>
      </c>
      <c r="L17" t="s">
        <v>6</v>
      </c>
      <c r="M17" t="s">
        <v>7</v>
      </c>
      <c r="O17">
        <v>1</v>
      </c>
      <c r="P17">
        <v>104.35</v>
      </c>
      <c r="Q17" t="s">
        <v>8</v>
      </c>
    </row>
    <row r="18" spans="1:17">
      <c r="A18" t="s">
        <v>0</v>
      </c>
      <c r="B18" s="1">
        <v>41872</v>
      </c>
      <c r="C18" t="s">
        <v>1</v>
      </c>
      <c r="D18">
        <v>1000021946</v>
      </c>
      <c r="E18">
        <v>1010111020420</v>
      </c>
      <c r="F18">
        <v>1678403</v>
      </c>
      <c r="G18" t="s">
        <v>44</v>
      </c>
      <c r="H18" t="s">
        <v>47</v>
      </c>
      <c r="I18" t="s">
        <v>48</v>
      </c>
      <c r="J18">
        <v>30101</v>
      </c>
      <c r="K18" t="s">
        <v>5</v>
      </c>
      <c r="L18" t="s">
        <v>49</v>
      </c>
      <c r="M18" t="s">
        <v>7</v>
      </c>
      <c r="O18">
        <v>1</v>
      </c>
      <c r="P18">
        <v>159.30000000000001</v>
      </c>
      <c r="Q18" t="s">
        <v>8</v>
      </c>
    </row>
    <row r="19" spans="1:17">
      <c r="A19" t="s">
        <v>0</v>
      </c>
      <c r="B19" s="1">
        <v>41872</v>
      </c>
      <c r="C19" t="s">
        <v>1</v>
      </c>
      <c r="D19">
        <v>1000008961</v>
      </c>
      <c r="E19">
        <v>1010111020441</v>
      </c>
      <c r="F19">
        <v>4541953</v>
      </c>
      <c r="G19" t="s">
        <v>44</v>
      </c>
      <c r="H19" t="s">
        <v>50</v>
      </c>
      <c r="I19" t="s">
        <v>51</v>
      </c>
      <c r="J19">
        <v>30101</v>
      </c>
      <c r="K19" t="s">
        <v>5</v>
      </c>
      <c r="L19" t="s">
        <v>6</v>
      </c>
      <c r="M19" t="s">
        <v>7</v>
      </c>
      <c r="O19">
        <v>1</v>
      </c>
      <c r="P19">
        <v>35.700000000000003</v>
      </c>
      <c r="Q19" t="s">
        <v>8</v>
      </c>
    </row>
    <row r="20" spans="1:17">
      <c r="A20" t="s">
        <v>0</v>
      </c>
      <c r="B20" s="1">
        <v>41872</v>
      </c>
      <c r="C20" t="s">
        <v>1</v>
      </c>
      <c r="D20">
        <v>1000004143</v>
      </c>
      <c r="E20">
        <v>1010111020456</v>
      </c>
      <c r="F20">
        <v>551243</v>
      </c>
      <c r="G20" t="s">
        <v>44</v>
      </c>
      <c r="H20" t="s">
        <v>52</v>
      </c>
      <c r="I20" t="s">
        <v>53</v>
      </c>
      <c r="J20">
        <v>30101</v>
      </c>
      <c r="K20" t="s">
        <v>5</v>
      </c>
      <c r="L20" t="s">
        <v>6</v>
      </c>
      <c r="M20" t="s">
        <v>7</v>
      </c>
      <c r="O20">
        <v>1</v>
      </c>
      <c r="P20">
        <v>139.55000000000001</v>
      </c>
      <c r="Q20" t="s">
        <v>8</v>
      </c>
    </row>
    <row r="21" spans="1:17">
      <c r="A21" t="s">
        <v>0</v>
      </c>
      <c r="B21" s="1">
        <v>41872</v>
      </c>
      <c r="C21" t="s">
        <v>1</v>
      </c>
      <c r="D21">
        <v>1000010968</v>
      </c>
      <c r="E21">
        <v>1010111020588</v>
      </c>
      <c r="F21">
        <v>130440319</v>
      </c>
      <c r="G21" t="s">
        <v>54</v>
      </c>
      <c r="H21" t="s">
        <v>55</v>
      </c>
      <c r="I21" t="s">
        <v>56</v>
      </c>
      <c r="J21">
        <v>30101</v>
      </c>
      <c r="K21" t="s">
        <v>5</v>
      </c>
      <c r="L21" t="s">
        <v>6</v>
      </c>
      <c r="M21" t="s">
        <v>7</v>
      </c>
      <c r="O21">
        <v>4</v>
      </c>
      <c r="P21">
        <v>40.450000000000003</v>
      </c>
      <c r="Q21" t="s">
        <v>8</v>
      </c>
    </row>
    <row r="22" spans="1:17">
      <c r="A22" t="s">
        <v>0</v>
      </c>
      <c r="B22" s="1">
        <v>41872</v>
      </c>
      <c r="C22" t="s">
        <v>1</v>
      </c>
      <c r="D22">
        <v>1000009166</v>
      </c>
      <c r="E22">
        <v>1010111020589</v>
      </c>
      <c r="F22">
        <v>5504752</v>
      </c>
      <c r="G22" t="s">
        <v>54</v>
      </c>
      <c r="H22" t="s">
        <v>57</v>
      </c>
      <c r="I22" t="s">
        <v>58</v>
      </c>
      <c r="J22">
        <v>30101</v>
      </c>
      <c r="K22" t="s">
        <v>5</v>
      </c>
      <c r="L22" t="s">
        <v>6</v>
      </c>
      <c r="M22" t="s">
        <v>7</v>
      </c>
      <c r="O22">
        <v>4</v>
      </c>
      <c r="P22">
        <v>79.45</v>
      </c>
      <c r="Q22" t="s">
        <v>8</v>
      </c>
    </row>
    <row r="23" spans="1:17">
      <c r="A23" t="s">
        <v>0</v>
      </c>
      <c r="B23" s="1">
        <v>41872</v>
      </c>
      <c r="C23" t="s">
        <v>1</v>
      </c>
      <c r="D23">
        <v>1000011779</v>
      </c>
      <c r="E23">
        <v>1010111020599</v>
      </c>
      <c r="F23">
        <v>1804884</v>
      </c>
      <c r="G23" t="s">
        <v>2</v>
      </c>
      <c r="H23" t="s">
        <v>59</v>
      </c>
      <c r="I23" t="s">
        <v>60</v>
      </c>
      <c r="J23">
        <v>30101</v>
      </c>
      <c r="K23" t="s">
        <v>5</v>
      </c>
      <c r="L23" t="s">
        <v>6</v>
      </c>
      <c r="M23" t="s">
        <v>7</v>
      </c>
      <c r="O23">
        <v>6</v>
      </c>
      <c r="P23">
        <v>701.2</v>
      </c>
      <c r="Q23" t="s">
        <v>8</v>
      </c>
    </row>
    <row r="24" spans="1:17">
      <c r="A24" t="s">
        <v>0</v>
      </c>
      <c r="B24" s="1">
        <v>41872</v>
      </c>
      <c r="C24" t="s">
        <v>1</v>
      </c>
      <c r="D24">
        <v>1000004165</v>
      </c>
      <c r="E24">
        <v>1010111020602</v>
      </c>
      <c r="F24">
        <v>605280679</v>
      </c>
      <c r="G24" t="s">
        <v>54</v>
      </c>
      <c r="H24" t="s">
        <v>61</v>
      </c>
      <c r="I24" t="s">
        <v>30</v>
      </c>
      <c r="J24">
        <v>30101</v>
      </c>
      <c r="K24" t="s">
        <v>5</v>
      </c>
      <c r="L24" t="s">
        <v>6</v>
      </c>
      <c r="M24" t="s">
        <v>7</v>
      </c>
      <c r="O24">
        <v>2</v>
      </c>
      <c r="P24">
        <v>14.2</v>
      </c>
      <c r="Q24" t="s">
        <v>8</v>
      </c>
    </row>
    <row r="25" spans="1:17">
      <c r="A25" t="s">
        <v>0</v>
      </c>
      <c r="B25" s="1">
        <v>41872</v>
      </c>
      <c r="C25" t="s">
        <v>1</v>
      </c>
      <c r="D25">
        <v>1000022695</v>
      </c>
      <c r="E25">
        <v>1010111020704</v>
      </c>
      <c r="F25">
        <v>1871202</v>
      </c>
      <c r="G25" t="s">
        <v>44</v>
      </c>
      <c r="H25" t="s">
        <v>62</v>
      </c>
      <c r="I25" t="s">
        <v>63</v>
      </c>
      <c r="J25">
        <v>30101</v>
      </c>
      <c r="K25" t="s">
        <v>5</v>
      </c>
      <c r="L25" t="s">
        <v>6</v>
      </c>
      <c r="M25" t="s">
        <v>7</v>
      </c>
      <c r="O25">
        <v>1</v>
      </c>
      <c r="P25">
        <v>65.650000000000006</v>
      </c>
      <c r="Q25" t="s">
        <v>8</v>
      </c>
    </row>
    <row r="26" spans="1:17">
      <c r="A26" t="s">
        <v>0</v>
      </c>
      <c r="B26" s="1">
        <v>41872</v>
      </c>
      <c r="C26" t="s">
        <v>1</v>
      </c>
      <c r="D26">
        <v>1000011117</v>
      </c>
      <c r="E26">
        <v>1010111020712</v>
      </c>
      <c r="F26">
        <v>900016</v>
      </c>
      <c r="G26" t="s">
        <v>44</v>
      </c>
      <c r="H26" t="s">
        <v>64</v>
      </c>
      <c r="I26" t="s">
        <v>65</v>
      </c>
      <c r="J26">
        <v>30101</v>
      </c>
      <c r="K26" t="s">
        <v>5</v>
      </c>
      <c r="L26" t="s">
        <v>6</v>
      </c>
      <c r="M26" t="s">
        <v>17</v>
      </c>
      <c r="O26">
        <v>1</v>
      </c>
      <c r="P26">
        <v>159.5</v>
      </c>
      <c r="Q26" t="s">
        <v>18</v>
      </c>
    </row>
    <row r="27" spans="1:17">
      <c r="A27" t="s">
        <v>0</v>
      </c>
      <c r="B27" s="1">
        <v>41872</v>
      </c>
      <c r="C27" t="s">
        <v>1</v>
      </c>
      <c r="D27">
        <v>1000015285</v>
      </c>
      <c r="E27">
        <v>1010111020810</v>
      </c>
      <c r="F27">
        <v>1600704</v>
      </c>
      <c r="G27" t="s">
        <v>54</v>
      </c>
      <c r="H27" t="s">
        <v>66</v>
      </c>
      <c r="I27" t="s">
        <v>67</v>
      </c>
      <c r="J27">
        <v>30101</v>
      </c>
      <c r="K27" t="s">
        <v>5</v>
      </c>
      <c r="L27" t="s">
        <v>6</v>
      </c>
      <c r="M27" t="s">
        <v>7</v>
      </c>
      <c r="O27">
        <v>1</v>
      </c>
      <c r="P27">
        <v>455.1</v>
      </c>
      <c r="Q27" t="s">
        <v>8</v>
      </c>
    </row>
    <row r="28" spans="1:17">
      <c r="A28" t="s">
        <v>0</v>
      </c>
      <c r="B28" s="1">
        <v>41872</v>
      </c>
      <c r="C28" t="s">
        <v>1</v>
      </c>
      <c r="D28">
        <v>1000004218</v>
      </c>
      <c r="E28">
        <v>1010111020831</v>
      </c>
      <c r="F28">
        <v>520268</v>
      </c>
      <c r="G28" t="s">
        <v>54</v>
      </c>
      <c r="H28" t="s">
        <v>68</v>
      </c>
      <c r="I28" t="s">
        <v>69</v>
      </c>
      <c r="J28">
        <v>30101</v>
      </c>
      <c r="K28" t="s">
        <v>5</v>
      </c>
      <c r="L28" t="s">
        <v>6</v>
      </c>
      <c r="M28" t="s">
        <v>7</v>
      </c>
      <c r="O28">
        <v>2</v>
      </c>
      <c r="P28">
        <v>61.1</v>
      </c>
      <c r="Q28" t="s">
        <v>8</v>
      </c>
    </row>
    <row r="29" spans="1:17">
      <c r="A29" t="s">
        <v>0</v>
      </c>
      <c r="B29" s="1">
        <v>41872</v>
      </c>
      <c r="C29" t="s">
        <v>1</v>
      </c>
      <c r="D29">
        <v>1000013534</v>
      </c>
      <c r="E29">
        <v>1010111022677</v>
      </c>
      <c r="F29">
        <v>605590028</v>
      </c>
      <c r="G29" t="s">
        <v>2</v>
      </c>
      <c r="H29" t="s">
        <v>70</v>
      </c>
      <c r="I29" t="s">
        <v>71</v>
      </c>
      <c r="J29">
        <v>30101</v>
      </c>
      <c r="K29" t="s">
        <v>5</v>
      </c>
      <c r="L29" t="s">
        <v>6</v>
      </c>
      <c r="M29" t="s">
        <v>7</v>
      </c>
      <c r="O29">
        <v>4</v>
      </c>
      <c r="P29">
        <v>31.45</v>
      </c>
      <c r="Q29" t="s">
        <v>8</v>
      </c>
    </row>
    <row r="30" spans="1:17">
      <c r="A30" t="s">
        <v>0</v>
      </c>
      <c r="B30" s="1">
        <v>41872</v>
      </c>
      <c r="C30" t="s">
        <v>1</v>
      </c>
      <c r="D30">
        <v>1000004384</v>
      </c>
      <c r="E30">
        <v>1010112000170</v>
      </c>
      <c r="F30">
        <v>130440417</v>
      </c>
      <c r="G30" t="s">
        <v>72</v>
      </c>
      <c r="H30" t="s">
        <v>73</v>
      </c>
      <c r="I30" t="s">
        <v>74</v>
      </c>
      <c r="J30">
        <v>30101</v>
      </c>
      <c r="K30" t="s">
        <v>5</v>
      </c>
      <c r="L30" t="s">
        <v>6</v>
      </c>
      <c r="M30" t="s">
        <v>7</v>
      </c>
      <c r="O30">
        <v>1</v>
      </c>
      <c r="P30">
        <v>47.3</v>
      </c>
      <c r="Q30" t="s">
        <v>8</v>
      </c>
    </row>
    <row r="31" spans="1:17">
      <c r="A31" t="s">
        <v>0</v>
      </c>
      <c r="B31" s="1">
        <v>41872</v>
      </c>
      <c r="C31" t="s">
        <v>1</v>
      </c>
      <c r="D31">
        <v>1000004391</v>
      </c>
      <c r="E31">
        <v>1010112000240</v>
      </c>
      <c r="F31">
        <v>2545</v>
      </c>
      <c r="G31" t="s">
        <v>72</v>
      </c>
      <c r="H31" t="s">
        <v>75</v>
      </c>
      <c r="I31" t="s">
        <v>76</v>
      </c>
      <c r="J31">
        <v>30101</v>
      </c>
      <c r="K31" t="s">
        <v>5</v>
      </c>
      <c r="L31" t="s">
        <v>6</v>
      </c>
      <c r="M31" t="s">
        <v>7</v>
      </c>
      <c r="O31">
        <v>1</v>
      </c>
      <c r="P31">
        <v>162.9</v>
      </c>
      <c r="Q31" t="s">
        <v>8</v>
      </c>
    </row>
    <row r="32" spans="1:17">
      <c r="A32" t="s">
        <v>0</v>
      </c>
      <c r="B32" s="1">
        <v>41872</v>
      </c>
      <c r="C32" t="s">
        <v>1</v>
      </c>
      <c r="D32">
        <v>1000011800</v>
      </c>
      <c r="E32">
        <v>1010112000492</v>
      </c>
      <c r="F32">
        <v>1804950</v>
      </c>
      <c r="G32" t="s">
        <v>72</v>
      </c>
      <c r="H32" t="s">
        <v>77</v>
      </c>
      <c r="I32" t="s">
        <v>78</v>
      </c>
      <c r="J32">
        <v>30101</v>
      </c>
      <c r="K32" t="s">
        <v>5</v>
      </c>
      <c r="L32" t="s">
        <v>6</v>
      </c>
      <c r="M32" t="s">
        <v>7</v>
      </c>
      <c r="O32">
        <v>1</v>
      </c>
      <c r="P32">
        <v>104.1</v>
      </c>
      <c r="Q32" t="s">
        <v>8</v>
      </c>
    </row>
    <row r="33" spans="1:17">
      <c r="A33" t="s">
        <v>0</v>
      </c>
      <c r="B33" s="1">
        <v>41872</v>
      </c>
      <c r="C33" t="s">
        <v>1</v>
      </c>
      <c r="D33">
        <v>1000010365</v>
      </c>
      <c r="E33">
        <v>1010112000494</v>
      </c>
      <c r="F33">
        <v>1601052</v>
      </c>
      <c r="G33" t="s">
        <v>72</v>
      </c>
      <c r="H33" t="s">
        <v>79</v>
      </c>
      <c r="I33" t="s">
        <v>80</v>
      </c>
      <c r="J33">
        <v>30101</v>
      </c>
      <c r="K33" t="s">
        <v>5</v>
      </c>
      <c r="L33" t="s">
        <v>6</v>
      </c>
      <c r="M33" t="s">
        <v>7</v>
      </c>
      <c r="O33">
        <v>1</v>
      </c>
      <c r="P33">
        <v>11.4</v>
      </c>
      <c r="Q33" t="s">
        <v>8</v>
      </c>
    </row>
    <row r="34" spans="1:17">
      <c r="A34" t="s">
        <v>0</v>
      </c>
      <c r="B34" s="1">
        <v>41872</v>
      </c>
      <c r="C34" t="s">
        <v>1</v>
      </c>
      <c r="D34">
        <v>1000004455</v>
      </c>
      <c r="E34">
        <v>1010112000895</v>
      </c>
      <c r="F34">
        <v>2121</v>
      </c>
      <c r="G34" t="s">
        <v>81</v>
      </c>
      <c r="H34" t="s">
        <v>82</v>
      </c>
      <c r="I34" t="s">
        <v>83</v>
      </c>
      <c r="J34">
        <v>30101</v>
      </c>
      <c r="K34" t="s">
        <v>5</v>
      </c>
      <c r="L34" t="s">
        <v>6</v>
      </c>
      <c r="M34" t="s">
        <v>7</v>
      </c>
      <c r="O34">
        <v>1</v>
      </c>
      <c r="P34">
        <v>173.9</v>
      </c>
      <c r="Q34" t="s">
        <v>8</v>
      </c>
    </row>
    <row r="35" spans="1:17">
      <c r="A35" t="s">
        <v>0</v>
      </c>
      <c r="B35" s="1">
        <v>41872</v>
      </c>
      <c r="C35" t="s">
        <v>1</v>
      </c>
      <c r="D35">
        <v>1000004463</v>
      </c>
      <c r="E35">
        <v>1010112000970</v>
      </c>
      <c r="F35">
        <v>2955</v>
      </c>
      <c r="G35" t="s">
        <v>72</v>
      </c>
      <c r="H35" t="s">
        <v>84</v>
      </c>
      <c r="I35" t="s">
        <v>85</v>
      </c>
      <c r="J35">
        <v>30101</v>
      </c>
      <c r="K35" t="s">
        <v>5</v>
      </c>
      <c r="L35" t="s">
        <v>6</v>
      </c>
      <c r="M35" t="s">
        <v>7</v>
      </c>
      <c r="O35">
        <v>1</v>
      </c>
      <c r="P35">
        <v>170.65</v>
      </c>
      <c r="Q35" t="s">
        <v>8</v>
      </c>
    </row>
    <row r="36" spans="1:17">
      <c r="A36" t="s">
        <v>0</v>
      </c>
      <c r="B36" s="1">
        <v>41872</v>
      </c>
      <c r="C36" t="s">
        <v>1</v>
      </c>
      <c r="D36">
        <v>1000004470</v>
      </c>
      <c r="E36">
        <v>1010112001110</v>
      </c>
      <c r="F36">
        <v>1933850</v>
      </c>
      <c r="G36" t="s">
        <v>86</v>
      </c>
      <c r="H36" t="s">
        <v>87</v>
      </c>
      <c r="I36" t="s">
        <v>88</v>
      </c>
      <c r="J36">
        <v>30101</v>
      </c>
      <c r="K36" t="s">
        <v>5</v>
      </c>
      <c r="L36" t="s">
        <v>6</v>
      </c>
      <c r="M36" t="s">
        <v>7</v>
      </c>
      <c r="O36">
        <v>2</v>
      </c>
      <c r="P36">
        <v>346.4</v>
      </c>
      <c r="Q36" t="s">
        <v>8</v>
      </c>
    </row>
    <row r="37" spans="1:17">
      <c r="A37" t="s">
        <v>0</v>
      </c>
      <c r="B37" s="1">
        <v>41872</v>
      </c>
      <c r="C37" t="s">
        <v>1</v>
      </c>
      <c r="D37">
        <v>1000010178</v>
      </c>
      <c r="E37">
        <v>1010112001610</v>
      </c>
      <c r="F37">
        <v>10617940</v>
      </c>
      <c r="G37" t="s">
        <v>86</v>
      </c>
      <c r="H37" t="s">
        <v>89</v>
      </c>
      <c r="I37" t="s">
        <v>90</v>
      </c>
      <c r="J37">
        <v>30101</v>
      </c>
      <c r="K37" t="s">
        <v>5</v>
      </c>
      <c r="L37" t="s">
        <v>6</v>
      </c>
      <c r="M37" t="s">
        <v>7</v>
      </c>
      <c r="O37">
        <v>1</v>
      </c>
      <c r="P37">
        <v>39.049999999999997</v>
      </c>
      <c r="Q37" t="s">
        <v>8</v>
      </c>
    </row>
    <row r="38" spans="1:17">
      <c r="A38" t="s">
        <v>0</v>
      </c>
      <c r="B38" s="1">
        <v>41872</v>
      </c>
      <c r="C38" t="s">
        <v>1</v>
      </c>
      <c r="D38">
        <v>1000004594</v>
      </c>
      <c r="E38">
        <v>1010112003090</v>
      </c>
      <c r="F38">
        <v>605631421</v>
      </c>
      <c r="G38" t="s">
        <v>81</v>
      </c>
      <c r="H38" t="s">
        <v>91</v>
      </c>
      <c r="I38" t="s">
        <v>92</v>
      </c>
      <c r="J38">
        <v>30101</v>
      </c>
      <c r="K38" t="s">
        <v>5</v>
      </c>
      <c r="L38" t="s">
        <v>6</v>
      </c>
      <c r="M38" t="s">
        <v>7</v>
      </c>
      <c r="O38">
        <v>1</v>
      </c>
      <c r="P38">
        <v>309.14999999999998</v>
      </c>
      <c r="Q38" t="s">
        <v>8</v>
      </c>
    </row>
    <row r="39" spans="1:17">
      <c r="A39" t="s">
        <v>0</v>
      </c>
      <c r="B39" s="1">
        <v>41872</v>
      </c>
      <c r="C39" t="s">
        <v>1</v>
      </c>
      <c r="D39">
        <v>1000009699</v>
      </c>
      <c r="E39">
        <v>1010112004075</v>
      </c>
      <c r="F39">
        <v>1967883</v>
      </c>
      <c r="G39" t="s">
        <v>93</v>
      </c>
      <c r="H39" t="s">
        <v>94</v>
      </c>
      <c r="I39" t="s">
        <v>95</v>
      </c>
      <c r="J39">
        <v>30101</v>
      </c>
      <c r="K39" t="s">
        <v>5</v>
      </c>
      <c r="L39" t="s">
        <v>6</v>
      </c>
      <c r="M39" t="s">
        <v>17</v>
      </c>
      <c r="O39">
        <v>1</v>
      </c>
      <c r="P39">
        <v>9.1</v>
      </c>
      <c r="Q39" t="s">
        <v>18</v>
      </c>
    </row>
    <row r="40" spans="1:17">
      <c r="A40" t="s">
        <v>0</v>
      </c>
      <c r="B40" s="1">
        <v>41872</v>
      </c>
      <c r="C40" t="s">
        <v>1</v>
      </c>
      <c r="D40">
        <v>1000011007</v>
      </c>
      <c r="E40">
        <v>1010112004278</v>
      </c>
      <c r="F40">
        <v>210474221</v>
      </c>
      <c r="G40" t="s">
        <v>93</v>
      </c>
      <c r="H40" t="s">
        <v>96</v>
      </c>
      <c r="I40" t="s">
        <v>97</v>
      </c>
      <c r="J40">
        <v>30101</v>
      </c>
      <c r="K40" t="s">
        <v>5</v>
      </c>
      <c r="L40" t="s">
        <v>6</v>
      </c>
      <c r="M40" t="s">
        <v>7</v>
      </c>
      <c r="O40">
        <v>1</v>
      </c>
      <c r="P40">
        <v>82.35</v>
      </c>
      <c r="Q40" t="s">
        <v>8</v>
      </c>
    </row>
    <row r="41" spans="1:17">
      <c r="A41" t="s">
        <v>0</v>
      </c>
      <c r="B41" s="1">
        <v>41872</v>
      </c>
      <c r="C41" t="s">
        <v>98</v>
      </c>
      <c r="D41">
        <v>1000016153</v>
      </c>
      <c r="E41">
        <v>1010112004479</v>
      </c>
      <c r="F41">
        <v>1257342</v>
      </c>
      <c r="G41" t="s">
        <v>99</v>
      </c>
      <c r="H41" t="s">
        <v>100</v>
      </c>
      <c r="I41" t="s">
        <v>101</v>
      </c>
      <c r="J41">
        <v>30109</v>
      </c>
      <c r="K41" t="s">
        <v>5</v>
      </c>
      <c r="L41" t="s">
        <v>6</v>
      </c>
      <c r="M41" t="s">
        <v>17</v>
      </c>
      <c r="O41">
        <v>1</v>
      </c>
      <c r="P41">
        <v>113.65</v>
      </c>
      <c r="Q41" t="s">
        <v>18</v>
      </c>
    </row>
    <row r="42" spans="1:17">
      <c r="A42" t="s">
        <v>0</v>
      </c>
      <c r="B42" s="1">
        <v>41872</v>
      </c>
      <c r="C42" t="s">
        <v>1</v>
      </c>
      <c r="D42">
        <v>1000009446</v>
      </c>
      <c r="E42">
        <v>1010112004643</v>
      </c>
      <c r="F42">
        <v>1847433</v>
      </c>
      <c r="G42" t="s">
        <v>93</v>
      </c>
      <c r="H42" t="s">
        <v>102</v>
      </c>
      <c r="I42" t="s">
        <v>103</v>
      </c>
      <c r="J42">
        <v>30101</v>
      </c>
      <c r="K42" t="s">
        <v>5</v>
      </c>
      <c r="L42" t="s">
        <v>6</v>
      </c>
      <c r="M42" t="s">
        <v>17</v>
      </c>
      <c r="O42">
        <v>2</v>
      </c>
      <c r="P42">
        <v>518.70000000000005</v>
      </c>
      <c r="Q42" t="s">
        <v>18</v>
      </c>
    </row>
    <row r="43" spans="1:17">
      <c r="A43" t="s">
        <v>0</v>
      </c>
      <c r="B43" s="1">
        <v>41872</v>
      </c>
      <c r="C43" t="s">
        <v>1</v>
      </c>
      <c r="D43">
        <v>1000012859</v>
      </c>
      <c r="E43">
        <v>1010112004742</v>
      </c>
      <c r="F43">
        <v>605278086</v>
      </c>
      <c r="G43" t="s">
        <v>93</v>
      </c>
      <c r="H43" t="s">
        <v>104</v>
      </c>
      <c r="I43" t="s">
        <v>105</v>
      </c>
      <c r="J43">
        <v>30101</v>
      </c>
      <c r="K43" t="s">
        <v>5</v>
      </c>
      <c r="L43" t="s">
        <v>6</v>
      </c>
      <c r="M43" t="s">
        <v>7</v>
      </c>
      <c r="O43">
        <v>1</v>
      </c>
      <c r="P43">
        <v>27.9</v>
      </c>
      <c r="Q43" t="s">
        <v>8</v>
      </c>
    </row>
    <row r="44" spans="1:17">
      <c r="A44" t="s">
        <v>0</v>
      </c>
      <c r="B44" s="1">
        <v>41872</v>
      </c>
      <c r="C44" t="s">
        <v>1</v>
      </c>
      <c r="D44">
        <v>1000013841</v>
      </c>
      <c r="E44">
        <v>1010112005135</v>
      </c>
      <c r="F44">
        <v>605748992</v>
      </c>
      <c r="G44" t="s">
        <v>93</v>
      </c>
      <c r="H44" t="s">
        <v>106</v>
      </c>
      <c r="I44" t="s">
        <v>107</v>
      </c>
      <c r="J44">
        <v>30101</v>
      </c>
      <c r="K44" t="s">
        <v>5</v>
      </c>
      <c r="L44" t="s">
        <v>6</v>
      </c>
      <c r="M44" t="s">
        <v>7</v>
      </c>
      <c r="O44">
        <v>1</v>
      </c>
      <c r="P44">
        <v>183.9</v>
      </c>
      <c r="Q44" t="s">
        <v>8</v>
      </c>
    </row>
    <row r="45" spans="1:17">
      <c r="A45" t="s">
        <v>0</v>
      </c>
      <c r="B45" s="1">
        <v>41872</v>
      </c>
      <c r="C45" t="s">
        <v>1</v>
      </c>
      <c r="D45">
        <v>1000015643</v>
      </c>
      <c r="E45">
        <v>1010112005181</v>
      </c>
      <c r="F45">
        <v>1258836</v>
      </c>
      <c r="G45" t="s">
        <v>93</v>
      </c>
      <c r="H45" t="s">
        <v>108</v>
      </c>
      <c r="I45" t="s">
        <v>109</v>
      </c>
      <c r="J45">
        <v>30101</v>
      </c>
      <c r="K45" t="s">
        <v>5</v>
      </c>
      <c r="L45" t="s">
        <v>6</v>
      </c>
      <c r="M45" t="s">
        <v>17</v>
      </c>
      <c r="O45">
        <v>1</v>
      </c>
      <c r="P45">
        <v>98.7</v>
      </c>
      <c r="Q45" t="s">
        <v>18</v>
      </c>
    </row>
    <row r="46" spans="1:17">
      <c r="A46" t="s">
        <v>0</v>
      </c>
      <c r="B46" s="1">
        <v>41872</v>
      </c>
      <c r="C46" t="s">
        <v>1</v>
      </c>
      <c r="D46">
        <v>1000004713</v>
      </c>
      <c r="E46">
        <v>1010112006020</v>
      </c>
      <c r="F46">
        <v>153460</v>
      </c>
      <c r="G46" t="s">
        <v>110</v>
      </c>
      <c r="H46" t="s">
        <v>111</v>
      </c>
      <c r="I46" t="s">
        <v>112</v>
      </c>
      <c r="J46">
        <v>30101</v>
      </c>
      <c r="K46" t="s">
        <v>5</v>
      </c>
      <c r="L46" t="s">
        <v>6</v>
      </c>
      <c r="M46" t="s">
        <v>7</v>
      </c>
      <c r="O46">
        <v>6</v>
      </c>
      <c r="P46">
        <v>37.5</v>
      </c>
      <c r="Q46" t="s">
        <v>8</v>
      </c>
    </row>
    <row r="47" spans="1:17">
      <c r="A47" t="s">
        <v>0</v>
      </c>
      <c r="B47" s="1">
        <v>41872</v>
      </c>
      <c r="C47" t="s">
        <v>1</v>
      </c>
      <c r="D47">
        <v>1000004727</v>
      </c>
      <c r="E47">
        <v>1010112006280</v>
      </c>
      <c r="F47">
        <v>1159903</v>
      </c>
      <c r="G47" t="s">
        <v>110</v>
      </c>
      <c r="H47" t="s">
        <v>113</v>
      </c>
      <c r="I47" t="s">
        <v>114</v>
      </c>
      <c r="J47">
        <v>30101</v>
      </c>
      <c r="K47" t="s">
        <v>5</v>
      </c>
      <c r="L47" t="s">
        <v>6</v>
      </c>
      <c r="M47" t="s">
        <v>7</v>
      </c>
      <c r="O47">
        <v>1</v>
      </c>
      <c r="P47">
        <v>243.7</v>
      </c>
      <c r="Q47" t="s">
        <v>8</v>
      </c>
    </row>
    <row r="48" spans="1:17">
      <c r="A48" t="s">
        <v>0</v>
      </c>
      <c r="B48" s="1">
        <v>41872</v>
      </c>
      <c r="C48" t="s">
        <v>1</v>
      </c>
      <c r="D48">
        <v>1000023440</v>
      </c>
      <c r="E48">
        <v>1010112006303</v>
      </c>
      <c r="F48">
        <v>2182252</v>
      </c>
      <c r="G48" t="s">
        <v>110</v>
      </c>
      <c r="H48" t="s">
        <v>115</v>
      </c>
      <c r="I48" t="s">
        <v>116</v>
      </c>
      <c r="J48">
        <v>30101</v>
      </c>
      <c r="K48" t="s">
        <v>5</v>
      </c>
      <c r="L48" t="s">
        <v>6</v>
      </c>
      <c r="M48" t="s">
        <v>7</v>
      </c>
      <c r="O48">
        <v>2</v>
      </c>
      <c r="P48">
        <v>151.55000000000001</v>
      </c>
      <c r="Q48" t="s">
        <v>8</v>
      </c>
    </row>
    <row r="49" spans="1:17">
      <c r="A49" t="s">
        <v>0</v>
      </c>
      <c r="B49" s="1">
        <v>41872</v>
      </c>
      <c r="C49" t="s">
        <v>1</v>
      </c>
      <c r="D49">
        <v>1000027624</v>
      </c>
      <c r="E49">
        <v>1010112006487</v>
      </c>
      <c r="F49">
        <v>605119628</v>
      </c>
      <c r="G49" t="s">
        <v>110</v>
      </c>
      <c r="H49" t="s">
        <v>117</v>
      </c>
      <c r="I49" t="s">
        <v>118</v>
      </c>
      <c r="J49">
        <v>30101</v>
      </c>
      <c r="K49" t="s">
        <v>5</v>
      </c>
      <c r="L49" t="s">
        <v>6</v>
      </c>
      <c r="M49" t="s">
        <v>7</v>
      </c>
      <c r="O49">
        <v>1</v>
      </c>
      <c r="P49">
        <v>27.8</v>
      </c>
      <c r="Q49" t="s">
        <v>8</v>
      </c>
    </row>
    <row r="50" spans="1:17">
      <c r="A50" t="s">
        <v>0</v>
      </c>
      <c r="B50" s="1">
        <v>41872</v>
      </c>
      <c r="C50" t="s">
        <v>1</v>
      </c>
      <c r="D50">
        <v>1000004744</v>
      </c>
      <c r="E50">
        <v>1010112006930</v>
      </c>
      <c r="F50">
        <v>189608</v>
      </c>
      <c r="G50" t="s">
        <v>119</v>
      </c>
      <c r="H50" t="s">
        <v>120</v>
      </c>
      <c r="I50" t="s">
        <v>121</v>
      </c>
      <c r="J50">
        <v>30101</v>
      </c>
      <c r="K50" t="s">
        <v>5</v>
      </c>
      <c r="L50" t="s">
        <v>6</v>
      </c>
      <c r="M50" t="s">
        <v>7</v>
      </c>
      <c r="O50">
        <v>1</v>
      </c>
      <c r="P50">
        <v>99.45</v>
      </c>
      <c r="Q50" t="s">
        <v>8</v>
      </c>
    </row>
    <row r="51" spans="1:17">
      <c r="A51" t="s">
        <v>0</v>
      </c>
      <c r="B51" s="1">
        <v>41872</v>
      </c>
      <c r="C51" t="s">
        <v>1</v>
      </c>
      <c r="D51">
        <v>1000015296</v>
      </c>
      <c r="E51">
        <v>1010112007009</v>
      </c>
      <c r="F51">
        <v>1257714</v>
      </c>
      <c r="G51" t="s">
        <v>119</v>
      </c>
      <c r="H51" t="s">
        <v>122</v>
      </c>
      <c r="I51" t="s">
        <v>123</v>
      </c>
      <c r="J51">
        <v>30101</v>
      </c>
      <c r="K51" t="s">
        <v>5</v>
      </c>
      <c r="L51" t="s">
        <v>6</v>
      </c>
      <c r="M51" t="s">
        <v>17</v>
      </c>
      <c r="O51">
        <v>4</v>
      </c>
      <c r="P51">
        <v>26.3</v>
      </c>
      <c r="Q51" t="s">
        <v>18</v>
      </c>
    </row>
    <row r="52" spans="1:17">
      <c r="A52" t="s">
        <v>0</v>
      </c>
      <c r="B52" s="1">
        <v>41872</v>
      </c>
      <c r="C52" t="s">
        <v>1</v>
      </c>
      <c r="D52">
        <v>1000004752</v>
      </c>
      <c r="E52">
        <v>1010112007020</v>
      </c>
      <c r="F52">
        <v>1934780</v>
      </c>
      <c r="G52" t="s">
        <v>119</v>
      </c>
      <c r="H52" t="s">
        <v>124</v>
      </c>
      <c r="I52" t="s">
        <v>125</v>
      </c>
      <c r="J52">
        <v>30101</v>
      </c>
      <c r="K52" t="s">
        <v>5</v>
      </c>
      <c r="L52" t="s">
        <v>6</v>
      </c>
      <c r="M52" t="s">
        <v>7</v>
      </c>
      <c r="O52">
        <v>1</v>
      </c>
      <c r="P52">
        <v>42.75</v>
      </c>
      <c r="Q52" t="s">
        <v>8</v>
      </c>
    </row>
    <row r="53" spans="1:17">
      <c r="A53" t="s">
        <v>0</v>
      </c>
      <c r="B53" s="1">
        <v>41872</v>
      </c>
      <c r="C53" t="s">
        <v>1</v>
      </c>
      <c r="D53">
        <v>1000004754</v>
      </c>
      <c r="E53">
        <v>1010112007060</v>
      </c>
      <c r="F53">
        <v>606592159</v>
      </c>
      <c r="G53" t="s">
        <v>119</v>
      </c>
      <c r="H53" t="s">
        <v>126</v>
      </c>
      <c r="I53" t="s">
        <v>127</v>
      </c>
      <c r="J53">
        <v>30101</v>
      </c>
      <c r="K53" t="s">
        <v>5</v>
      </c>
      <c r="L53" t="s">
        <v>6</v>
      </c>
      <c r="M53" t="s">
        <v>7</v>
      </c>
      <c r="O53">
        <v>1</v>
      </c>
      <c r="P53">
        <v>73.900000000000006</v>
      </c>
      <c r="Q53" t="s">
        <v>8</v>
      </c>
    </row>
    <row r="54" spans="1:17">
      <c r="A54" t="s">
        <v>0</v>
      </c>
      <c r="B54" s="1">
        <v>41872</v>
      </c>
      <c r="C54" t="s">
        <v>1</v>
      </c>
      <c r="D54">
        <v>1000004773</v>
      </c>
      <c r="E54">
        <v>1010112007650</v>
      </c>
      <c r="F54">
        <v>189621</v>
      </c>
      <c r="G54" t="s">
        <v>119</v>
      </c>
      <c r="H54" t="s">
        <v>128</v>
      </c>
      <c r="I54" t="s">
        <v>129</v>
      </c>
      <c r="J54">
        <v>30101</v>
      </c>
      <c r="K54" t="s">
        <v>5</v>
      </c>
      <c r="L54" t="s">
        <v>6</v>
      </c>
      <c r="M54" t="s">
        <v>7</v>
      </c>
      <c r="O54">
        <v>1</v>
      </c>
      <c r="P54">
        <v>132.35</v>
      </c>
      <c r="Q54" t="s">
        <v>8</v>
      </c>
    </row>
    <row r="55" spans="1:17">
      <c r="A55" t="s">
        <v>0</v>
      </c>
      <c r="B55" s="1">
        <v>41872</v>
      </c>
      <c r="C55" t="s">
        <v>1</v>
      </c>
      <c r="D55">
        <v>1000009811</v>
      </c>
      <c r="E55">
        <v>1010112007853</v>
      </c>
      <c r="F55">
        <v>507008343</v>
      </c>
      <c r="G55" t="s">
        <v>130</v>
      </c>
      <c r="H55" t="s">
        <v>131</v>
      </c>
      <c r="I55" t="e">
        <f>-ACCHERO</f>
        <v>#NAME?</v>
      </c>
      <c r="J55">
        <v>30101</v>
      </c>
      <c r="K55" t="s">
        <v>5</v>
      </c>
      <c r="L55" t="s">
        <v>6</v>
      </c>
      <c r="M55" t="s">
        <v>17</v>
      </c>
      <c r="O55">
        <v>1</v>
      </c>
      <c r="P55">
        <v>371.45</v>
      </c>
      <c r="Q55" t="s">
        <v>18</v>
      </c>
    </row>
    <row r="56" spans="1:17">
      <c r="A56" t="s">
        <v>0</v>
      </c>
      <c r="B56" s="1">
        <v>41872</v>
      </c>
      <c r="C56" t="s">
        <v>1</v>
      </c>
      <c r="D56">
        <v>1000018296</v>
      </c>
      <c r="E56">
        <v>1010112007871</v>
      </c>
      <c r="F56">
        <v>507029550</v>
      </c>
      <c r="G56" t="s">
        <v>130</v>
      </c>
      <c r="H56" t="s">
        <v>132</v>
      </c>
      <c r="I56" t="s">
        <v>133</v>
      </c>
      <c r="J56">
        <v>30101</v>
      </c>
      <c r="K56" t="s">
        <v>5</v>
      </c>
      <c r="L56" t="s">
        <v>6</v>
      </c>
      <c r="M56" t="s">
        <v>17</v>
      </c>
      <c r="O56">
        <v>1</v>
      </c>
      <c r="P56">
        <v>138.80000000000001</v>
      </c>
      <c r="Q56" t="s">
        <v>18</v>
      </c>
    </row>
    <row r="57" spans="1:17">
      <c r="A57" t="s">
        <v>0</v>
      </c>
      <c r="B57" s="1">
        <v>41872</v>
      </c>
      <c r="C57" t="s">
        <v>1</v>
      </c>
      <c r="D57">
        <v>1000020161</v>
      </c>
      <c r="E57">
        <v>1010112007873</v>
      </c>
      <c r="F57">
        <v>507029167</v>
      </c>
      <c r="G57" t="s">
        <v>130</v>
      </c>
      <c r="H57" t="s">
        <v>134</v>
      </c>
      <c r="I57" t="s">
        <v>135</v>
      </c>
      <c r="J57">
        <v>30101</v>
      </c>
      <c r="K57" t="s">
        <v>5</v>
      </c>
      <c r="L57" t="s">
        <v>6</v>
      </c>
      <c r="M57" t="s">
        <v>7</v>
      </c>
      <c r="O57">
        <v>1</v>
      </c>
      <c r="P57">
        <v>45.55</v>
      </c>
      <c r="Q57" t="s">
        <v>18</v>
      </c>
    </row>
    <row r="58" spans="1:17">
      <c r="A58" t="s">
        <v>0</v>
      </c>
      <c r="B58" s="1">
        <v>41872</v>
      </c>
      <c r="C58" t="s">
        <v>1</v>
      </c>
      <c r="D58">
        <v>1000009052</v>
      </c>
      <c r="E58">
        <v>1010112008000</v>
      </c>
      <c r="F58">
        <v>605770863</v>
      </c>
      <c r="G58" t="s">
        <v>130</v>
      </c>
      <c r="H58" t="s">
        <v>136</v>
      </c>
      <c r="I58" t="s">
        <v>137</v>
      </c>
      <c r="J58">
        <v>30101</v>
      </c>
      <c r="K58" t="s">
        <v>5</v>
      </c>
      <c r="L58" t="s">
        <v>6</v>
      </c>
      <c r="M58" t="s">
        <v>7</v>
      </c>
      <c r="O58">
        <v>1</v>
      </c>
      <c r="P58">
        <v>52.8</v>
      </c>
      <c r="Q58" t="s">
        <v>8</v>
      </c>
    </row>
    <row r="59" spans="1:17">
      <c r="A59" t="s">
        <v>0</v>
      </c>
      <c r="B59" s="1">
        <v>41872</v>
      </c>
      <c r="C59" t="s">
        <v>1</v>
      </c>
      <c r="D59">
        <v>1000013845</v>
      </c>
      <c r="E59">
        <v>1010112008035</v>
      </c>
      <c r="F59">
        <v>605748977</v>
      </c>
      <c r="G59" t="s">
        <v>130</v>
      </c>
      <c r="H59" t="s">
        <v>138</v>
      </c>
      <c r="I59" t="s">
        <v>139</v>
      </c>
      <c r="J59">
        <v>30101</v>
      </c>
      <c r="K59" t="s">
        <v>5</v>
      </c>
      <c r="L59" t="s">
        <v>6</v>
      </c>
      <c r="M59" t="s">
        <v>7</v>
      </c>
      <c r="O59">
        <v>1</v>
      </c>
      <c r="P59">
        <v>157.75</v>
      </c>
      <c r="Q59" t="s">
        <v>8</v>
      </c>
    </row>
    <row r="60" spans="1:17">
      <c r="A60" t="s">
        <v>0</v>
      </c>
      <c r="B60" s="1">
        <v>41872</v>
      </c>
      <c r="C60" t="s">
        <v>1</v>
      </c>
      <c r="D60">
        <v>1000012106</v>
      </c>
      <c r="E60">
        <v>1010112008974</v>
      </c>
      <c r="F60">
        <v>605056602</v>
      </c>
      <c r="G60" t="s">
        <v>130</v>
      </c>
      <c r="H60" t="s">
        <v>140</v>
      </c>
      <c r="I60" t="s">
        <v>141</v>
      </c>
      <c r="J60">
        <v>30101</v>
      </c>
      <c r="K60" t="s">
        <v>5</v>
      </c>
      <c r="L60" t="s">
        <v>6</v>
      </c>
      <c r="M60" t="s">
        <v>7</v>
      </c>
      <c r="O60">
        <v>2</v>
      </c>
      <c r="P60">
        <v>46.75</v>
      </c>
      <c r="Q60" t="s">
        <v>8</v>
      </c>
    </row>
    <row r="61" spans="1:17">
      <c r="A61" t="s">
        <v>0</v>
      </c>
      <c r="B61" s="1">
        <v>41872</v>
      </c>
      <c r="C61" t="s">
        <v>1</v>
      </c>
      <c r="D61">
        <v>1000027985</v>
      </c>
      <c r="E61">
        <v>1010112011192</v>
      </c>
      <c r="F61">
        <v>606670000</v>
      </c>
      <c r="G61" t="s">
        <v>142</v>
      </c>
      <c r="H61" t="s">
        <v>143</v>
      </c>
      <c r="I61" t="s">
        <v>144</v>
      </c>
      <c r="J61">
        <v>30101</v>
      </c>
      <c r="K61" t="s">
        <v>5</v>
      </c>
      <c r="L61" t="s">
        <v>6</v>
      </c>
      <c r="M61" t="s">
        <v>7</v>
      </c>
      <c r="O61">
        <v>1</v>
      </c>
      <c r="P61">
        <v>24.6</v>
      </c>
      <c r="Q61" t="s">
        <v>8</v>
      </c>
    </row>
    <row r="62" spans="1:17">
      <c r="A62" t="s">
        <v>0</v>
      </c>
      <c r="B62" s="1">
        <v>41872</v>
      </c>
      <c r="C62" t="s">
        <v>1</v>
      </c>
      <c r="D62">
        <v>1000023406</v>
      </c>
      <c r="E62">
        <v>1010112013220</v>
      </c>
      <c r="F62">
        <v>2186160</v>
      </c>
      <c r="G62" t="s">
        <v>110</v>
      </c>
      <c r="H62" t="s">
        <v>145</v>
      </c>
      <c r="I62" t="s">
        <v>146</v>
      </c>
      <c r="J62">
        <v>30101</v>
      </c>
      <c r="K62" t="s">
        <v>5</v>
      </c>
      <c r="L62" t="s">
        <v>6</v>
      </c>
      <c r="M62" t="s">
        <v>7</v>
      </c>
      <c r="O62">
        <v>1</v>
      </c>
      <c r="P62">
        <v>33.299999999999997</v>
      </c>
      <c r="Q62" t="s">
        <v>8</v>
      </c>
    </row>
    <row r="63" spans="1:17">
      <c r="A63" t="s">
        <v>0</v>
      </c>
      <c r="B63" s="1">
        <v>41872</v>
      </c>
      <c r="C63" t="s">
        <v>1</v>
      </c>
      <c r="D63">
        <v>1000008874</v>
      </c>
      <c r="E63">
        <v>1010112013455</v>
      </c>
      <c r="F63">
        <v>6458774</v>
      </c>
      <c r="G63" t="s">
        <v>110</v>
      </c>
      <c r="H63" t="s">
        <v>147</v>
      </c>
      <c r="I63" t="s">
        <v>148</v>
      </c>
      <c r="J63">
        <v>30101</v>
      </c>
      <c r="K63" t="s">
        <v>5</v>
      </c>
      <c r="L63" t="s">
        <v>6</v>
      </c>
      <c r="M63" t="s">
        <v>7</v>
      </c>
      <c r="O63">
        <v>1</v>
      </c>
      <c r="P63">
        <v>29.85</v>
      </c>
      <c r="Q63" t="s">
        <v>8</v>
      </c>
    </row>
    <row r="64" spans="1:17">
      <c r="A64" t="s">
        <v>0</v>
      </c>
      <c r="B64" s="1">
        <v>41872</v>
      </c>
      <c r="C64" t="s">
        <v>1</v>
      </c>
      <c r="D64">
        <v>1000015099</v>
      </c>
      <c r="E64">
        <v>1010112014118</v>
      </c>
      <c r="F64">
        <v>605942849</v>
      </c>
      <c r="G64" t="s">
        <v>149</v>
      </c>
      <c r="H64" t="s">
        <v>150</v>
      </c>
      <c r="I64" t="s">
        <v>151</v>
      </c>
      <c r="J64">
        <v>30101</v>
      </c>
      <c r="K64" t="s">
        <v>5</v>
      </c>
      <c r="L64" t="s">
        <v>6</v>
      </c>
      <c r="M64" t="s">
        <v>7</v>
      </c>
      <c r="O64">
        <v>1</v>
      </c>
      <c r="P64">
        <v>24.8</v>
      </c>
      <c r="Q64" t="s">
        <v>8</v>
      </c>
    </row>
    <row r="65" spans="1:17">
      <c r="A65" t="s">
        <v>0</v>
      </c>
      <c r="B65" s="1">
        <v>41872</v>
      </c>
      <c r="C65" t="s">
        <v>1</v>
      </c>
      <c r="D65">
        <v>1000010292</v>
      </c>
      <c r="E65">
        <v>1010112015210</v>
      </c>
      <c r="F65">
        <v>605771367</v>
      </c>
      <c r="G65" t="s">
        <v>152</v>
      </c>
      <c r="H65" t="s">
        <v>153</v>
      </c>
      <c r="I65" t="s">
        <v>154</v>
      </c>
      <c r="J65">
        <v>30101</v>
      </c>
      <c r="K65" t="s">
        <v>5</v>
      </c>
      <c r="L65" t="s">
        <v>6</v>
      </c>
      <c r="M65" t="s">
        <v>7</v>
      </c>
      <c r="O65">
        <v>1</v>
      </c>
      <c r="P65">
        <v>65.2</v>
      </c>
      <c r="Q65" t="s">
        <v>8</v>
      </c>
    </row>
    <row r="66" spans="1:17">
      <c r="A66" t="s">
        <v>0</v>
      </c>
      <c r="B66" s="1">
        <v>41872</v>
      </c>
      <c r="C66" t="s">
        <v>1</v>
      </c>
      <c r="D66">
        <v>1000028381</v>
      </c>
      <c r="E66">
        <v>1010112015826</v>
      </c>
      <c r="F66">
        <v>606598440</v>
      </c>
      <c r="G66" t="s">
        <v>152</v>
      </c>
      <c r="H66" t="s">
        <v>155</v>
      </c>
      <c r="I66" t="s">
        <v>156</v>
      </c>
      <c r="J66">
        <v>30101</v>
      </c>
      <c r="K66" t="s">
        <v>5</v>
      </c>
      <c r="L66" t="s">
        <v>6</v>
      </c>
      <c r="M66" t="s">
        <v>7</v>
      </c>
      <c r="O66">
        <v>1</v>
      </c>
      <c r="P66">
        <v>104.4</v>
      </c>
      <c r="Q66" t="s">
        <v>8</v>
      </c>
    </row>
    <row r="67" spans="1:17">
      <c r="A67" t="s">
        <v>0</v>
      </c>
      <c r="B67" s="1">
        <v>41872</v>
      </c>
      <c r="C67" t="s">
        <v>98</v>
      </c>
      <c r="D67">
        <v>1000023331</v>
      </c>
      <c r="E67">
        <v>1010114000106</v>
      </c>
      <c r="F67">
        <v>1704</v>
      </c>
      <c r="G67" t="s">
        <v>157</v>
      </c>
      <c r="H67" t="s">
        <v>158</v>
      </c>
      <c r="I67" t="s">
        <v>159</v>
      </c>
      <c r="J67">
        <v>30109</v>
      </c>
      <c r="K67" t="s">
        <v>5</v>
      </c>
      <c r="L67" t="s">
        <v>6</v>
      </c>
      <c r="M67" t="s">
        <v>7</v>
      </c>
      <c r="O67">
        <v>5</v>
      </c>
      <c r="P67">
        <v>1059.8</v>
      </c>
      <c r="Q67" t="s">
        <v>8</v>
      </c>
    </row>
    <row r="68" spans="1:17">
      <c r="A68" t="s">
        <v>0</v>
      </c>
      <c r="B68" s="1">
        <v>41872</v>
      </c>
      <c r="C68" t="s">
        <v>98</v>
      </c>
      <c r="D68">
        <v>1000013085</v>
      </c>
      <c r="E68">
        <v>1010114001814</v>
      </c>
      <c r="F68">
        <v>605287260</v>
      </c>
      <c r="G68" t="s">
        <v>99</v>
      </c>
      <c r="H68" t="s">
        <v>160</v>
      </c>
      <c r="I68" t="s">
        <v>161</v>
      </c>
      <c r="J68">
        <v>30109</v>
      </c>
      <c r="K68" t="s">
        <v>5</v>
      </c>
      <c r="L68" t="s">
        <v>6</v>
      </c>
      <c r="M68" t="s">
        <v>7</v>
      </c>
      <c r="O68">
        <v>1</v>
      </c>
      <c r="P68">
        <v>29.05</v>
      </c>
      <c r="Q68" t="s">
        <v>8</v>
      </c>
    </row>
    <row r="69" spans="1:17">
      <c r="A69" t="s">
        <v>0</v>
      </c>
      <c r="B69" s="1">
        <v>41872</v>
      </c>
      <c r="C69" t="s">
        <v>98</v>
      </c>
      <c r="D69">
        <v>1000005483</v>
      </c>
      <c r="E69">
        <v>1010114002105</v>
      </c>
      <c r="F69">
        <v>1867229</v>
      </c>
      <c r="G69" t="s">
        <v>157</v>
      </c>
      <c r="H69" t="s">
        <v>162</v>
      </c>
      <c r="I69" t="s">
        <v>163</v>
      </c>
      <c r="J69">
        <v>30109</v>
      </c>
      <c r="K69" t="s">
        <v>5</v>
      </c>
      <c r="L69" t="s">
        <v>6</v>
      </c>
      <c r="M69" t="s">
        <v>7</v>
      </c>
      <c r="O69">
        <v>1</v>
      </c>
      <c r="P69">
        <v>52.55</v>
      </c>
      <c r="Q69" t="s">
        <v>8</v>
      </c>
    </row>
    <row r="70" spans="1:17">
      <c r="A70" t="s">
        <v>0</v>
      </c>
      <c r="B70" s="1">
        <v>41872</v>
      </c>
      <c r="C70" t="s">
        <v>98</v>
      </c>
      <c r="D70">
        <v>1000014822</v>
      </c>
      <c r="E70">
        <v>1010114004190</v>
      </c>
      <c r="F70">
        <v>605877171</v>
      </c>
      <c r="G70" t="s">
        <v>164</v>
      </c>
      <c r="H70" t="s">
        <v>165</v>
      </c>
      <c r="I70" t="s">
        <v>166</v>
      </c>
      <c r="J70">
        <v>30109</v>
      </c>
      <c r="K70" t="s">
        <v>5</v>
      </c>
      <c r="L70" t="s">
        <v>6</v>
      </c>
      <c r="M70" t="s">
        <v>7</v>
      </c>
      <c r="O70">
        <v>1</v>
      </c>
      <c r="P70">
        <v>38.200000000000003</v>
      </c>
      <c r="Q70" t="s">
        <v>8</v>
      </c>
    </row>
    <row r="71" spans="1:17">
      <c r="A71" t="s">
        <v>0</v>
      </c>
      <c r="B71" s="1">
        <v>41872</v>
      </c>
      <c r="C71" t="s">
        <v>98</v>
      </c>
      <c r="D71">
        <v>1000011098</v>
      </c>
      <c r="E71">
        <v>1010114012405</v>
      </c>
      <c r="F71">
        <v>9840</v>
      </c>
      <c r="G71" t="s">
        <v>99</v>
      </c>
      <c r="H71" t="s">
        <v>167</v>
      </c>
      <c r="I71" t="s">
        <v>168</v>
      </c>
      <c r="J71">
        <v>30109</v>
      </c>
      <c r="K71" t="s">
        <v>5</v>
      </c>
      <c r="L71" t="s">
        <v>6</v>
      </c>
      <c r="M71" t="s">
        <v>7</v>
      </c>
      <c r="O71">
        <v>2</v>
      </c>
      <c r="P71">
        <v>116.15</v>
      </c>
      <c r="Q71" t="s">
        <v>8</v>
      </c>
    </row>
    <row r="72" spans="1:17">
      <c r="A72" t="s">
        <v>0</v>
      </c>
      <c r="B72" s="1">
        <v>41872</v>
      </c>
      <c r="C72" t="s">
        <v>98</v>
      </c>
      <c r="D72">
        <v>1000013108</v>
      </c>
      <c r="E72">
        <v>1010114012951</v>
      </c>
      <c r="F72">
        <v>605353770</v>
      </c>
      <c r="G72" t="s">
        <v>169</v>
      </c>
      <c r="H72" t="s">
        <v>170</v>
      </c>
      <c r="I72" t="s">
        <v>171</v>
      </c>
      <c r="J72">
        <v>30109</v>
      </c>
      <c r="K72" t="s">
        <v>5</v>
      </c>
      <c r="L72" t="s">
        <v>6</v>
      </c>
      <c r="M72" t="s">
        <v>7</v>
      </c>
      <c r="O72">
        <v>1</v>
      </c>
      <c r="P72">
        <v>20.6</v>
      </c>
      <c r="Q72" t="s">
        <v>8</v>
      </c>
    </row>
    <row r="73" spans="1:17">
      <c r="A73" t="s">
        <v>0</v>
      </c>
      <c r="B73" s="1">
        <v>41872</v>
      </c>
      <c r="C73" t="s">
        <v>98</v>
      </c>
      <c r="D73">
        <v>1000018670</v>
      </c>
      <c r="E73">
        <v>1010114012972</v>
      </c>
      <c r="F73">
        <v>1868705</v>
      </c>
      <c r="G73" t="s">
        <v>172</v>
      </c>
      <c r="H73" t="s">
        <v>173</v>
      </c>
      <c r="I73" t="s">
        <v>174</v>
      </c>
      <c r="J73">
        <v>30109</v>
      </c>
      <c r="K73" t="s">
        <v>5</v>
      </c>
      <c r="L73" t="s">
        <v>6</v>
      </c>
      <c r="M73" t="s">
        <v>7</v>
      </c>
      <c r="O73">
        <v>1</v>
      </c>
      <c r="P73">
        <v>32</v>
      </c>
      <c r="Q73" t="s">
        <v>8</v>
      </c>
    </row>
    <row r="74" spans="1:17">
      <c r="A74" t="s">
        <v>0</v>
      </c>
      <c r="B74" s="1">
        <v>41872</v>
      </c>
      <c r="C74" t="s">
        <v>98</v>
      </c>
      <c r="D74">
        <v>1000025681</v>
      </c>
      <c r="E74">
        <v>1010114013058</v>
      </c>
      <c r="F74">
        <v>606598947</v>
      </c>
      <c r="G74" t="s">
        <v>99</v>
      </c>
      <c r="H74" t="s">
        <v>175</v>
      </c>
      <c r="I74" t="s">
        <v>176</v>
      </c>
      <c r="J74">
        <v>30109</v>
      </c>
      <c r="K74" t="s">
        <v>5</v>
      </c>
      <c r="L74" t="s">
        <v>6</v>
      </c>
      <c r="M74" t="s">
        <v>7</v>
      </c>
      <c r="O74">
        <v>2</v>
      </c>
      <c r="P74">
        <v>142.19999999999999</v>
      </c>
      <c r="Q74" t="s">
        <v>8</v>
      </c>
    </row>
    <row r="75" spans="1:17">
      <c r="A75" t="s">
        <v>0</v>
      </c>
      <c r="B75" s="1">
        <v>41872</v>
      </c>
      <c r="C75" t="s">
        <v>98</v>
      </c>
      <c r="D75">
        <v>1000013368</v>
      </c>
      <c r="E75">
        <v>1010114013070</v>
      </c>
      <c r="F75">
        <v>605555108</v>
      </c>
      <c r="G75" t="s">
        <v>99</v>
      </c>
      <c r="H75" t="e">
        <f>-GUEVARA-SARMIENTO--ELARD</f>
        <v>#NAME?</v>
      </c>
      <c r="I75" t="s">
        <v>177</v>
      </c>
      <c r="J75">
        <v>30109</v>
      </c>
      <c r="K75" t="s">
        <v>5</v>
      </c>
      <c r="L75" t="s">
        <v>6</v>
      </c>
      <c r="M75" t="s">
        <v>7</v>
      </c>
      <c r="O75">
        <v>1</v>
      </c>
      <c r="P75">
        <v>179.3</v>
      </c>
      <c r="Q75" t="s">
        <v>8</v>
      </c>
    </row>
    <row r="76" spans="1:17">
      <c r="A76" t="s">
        <v>0</v>
      </c>
      <c r="B76" s="1">
        <v>41872</v>
      </c>
      <c r="C76" t="s">
        <v>98</v>
      </c>
      <c r="D76">
        <v>1000014195</v>
      </c>
      <c r="E76">
        <v>1010114013076</v>
      </c>
      <c r="F76">
        <v>605758096</v>
      </c>
      <c r="G76" t="s">
        <v>99</v>
      </c>
      <c r="H76" t="s">
        <v>178</v>
      </c>
      <c r="I76" t="s">
        <v>179</v>
      </c>
      <c r="J76">
        <v>30109</v>
      </c>
      <c r="K76" t="s">
        <v>5</v>
      </c>
      <c r="L76" t="s">
        <v>6</v>
      </c>
      <c r="M76" t="s">
        <v>7</v>
      </c>
      <c r="O76">
        <v>4</v>
      </c>
      <c r="P76">
        <v>24.8</v>
      </c>
      <c r="Q76" t="s">
        <v>8</v>
      </c>
    </row>
    <row r="77" spans="1:17">
      <c r="A77" t="s">
        <v>0</v>
      </c>
      <c r="B77" s="1">
        <v>41872</v>
      </c>
      <c r="C77" t="s">
        <v>98</v>
      </c>
      <c r="D77">
        <v>1000013339</v>
      </c>
      <c r="E77">
        <v>1010114013078</v>
      </c>
      <c r="F77">
        <v>605555270</v>
      </c>
      <c r="G77" t="s">
        <v>99</v>
      </c>
      <c r="H77" t="s">
        <v>180</v>
      </c>
      <c r="I77" t="s">
        <v>181</v>
      </c>
      <c r="J77">
        <v>30109</v>
      </c>
      <c r="K77" t="s">
        <v>5</v>
      </c>
      <c r="L77" t="s">
        <v>6</v>
      </c>
      <c r="M77" t="s">
        <v>7</v>
      </c>
      <c r="O77">
        <v>1</v>
      </c>
      <c r="P77">
        <v>241.8</v>
      </c>
      <c r="Q77" t="s">
        <v>8</v>
      </c>
    </row>
    <row r="78" spans="1:17">
      <c r="A78" t="s">
        <v>0</v>
      </c>
      <c r="B78" s="1">
        <v>41872</v>
      </c>
      <c r="C78" t="s">
        <v>98</v>
      </c>
      <c r="D78">
        <v>1000011975</v>
      </c>
      <c r="E78">
        <v>1010114013081</v>
      </c>
      <c r="F78">
        <v>4769</v>
      </c>
      <c r="G78" t="s">
        <v>99</v>
      </c>
      <c r="H78" t="s">
        <v>182</v>
      </c>
      <c r="I78" t="s">
        <v>183</v>
      </c>
      <c r="J78">
        <v>30109</v>
      </c>
      <c r="K78" t="s">
        <v>5</v>
      </c>
      <c r="L78" t="s">
        <v>6</v>
      </c>
      <c r="M78" t="s">
        <v>7</v>
      </c>
      <c r="O78">
        <v>2</v>
      </c>
      <c r="P78">
        <v>132.19999999999999</v>
      </c>
      <c r="Q78" t="s">
        <v>8</v>
      </c>
    </row>
    <row r="79" spans="1:17">
      <c r="A79" t="s">
        <v>0</v>
      </c>
      <c r="B79" s="1">
        <v>41872</v>
      </c>
      <c r="C79" t="s">
        <v>98</v>
      </c>
      <c r="D79">
        <v>1000009162</v>
      </c>
      <c r="E79">
        <v>1010114013090</v>
      </c>
      <c r="F79">
        <v>8740090</v>
      </c>
      <c r="G79" t="s">
        <v>172</v>
      </c>
      <c r="H79" t="s">
        <v>184</v>
      </c>
      <c r="I79" t="s">
        <v>185</v>
      </c>
      <c r="J79">
        <v>30109</v>
      </c>
      <c r="K79" t="s">
        <v>5</v>
      </c>
      <c r="L79" t="s">
        <v>6</v>
      </c>
      <c r="M79" t="s">
        <v>7</v>
      </c>
      <c r="O79">
        <v>1</v>
      </c>
      <c r="P79">
        <v>80.849999999999994</v>
      </c>
      <c r="Q79" t="s">
        <v>8</v>
      </c>
    </row>
    <row r="80" spans="1:17">
      <c r="A80" t="s">
        <v>0</v>
      </c>
      <c r="B80" s="1">
        <v>41872</v>
      </c>
      <c r="C80" t="s">
        <v>98</v>
      </c>
      <c r="D80">
        <v>1000010666</v>
      </c>
      <c r="E80">
        <v>1010114013104</v>
      </c>
      <c r="F80">
        <v>290000</v>
      </c>
      <c r="G80" t="s">
        <v>99</v>
      </c>
      <c r="H80" t="s">
        <v>186</v>
      </c>
      <c r="I80" t="s">
        <v>187</v>
      </c>
      <c r="J80">
        <v>30109</v>
      </c>
      <c r="K80" t="s">
        <v>5</v>
      </c>
      <c r="L80" t="s">
        <v>6</v>
      </c>
      <c r="M80" t="s">
        <v>7</v>
      </c>
      <c r="O80">
        <v>2</v>
      </c>
      <c r="P80">
        <v>252.35</v>
      </c>
      <c r="Q80" t="s">
        <v>8</v>
      </c>
    </row>
    <row r="81" spans="1:17">
      <c r="A81" t="s">
        <v>0</v>
      </c>
      <c r="B81" s="1">
        <v>41872</v>
      </c>
      <c r="C81" t="s">
        <v>98</v>
      </c>
      <c r="D81">
        <v>1000009205</v>
      </c>
      <c r="E81">
        <v>1010114013123</v>
      </c>
      <c r="F81">
        <v>606030231</v>
      </c>
      <c r="G81" t="s">
        <v>99</v>
      </c>
      <c r="H81" t="s">
        <v>188</v>
      </c>
      <c r="I81" t="s">
        <v>189</v>
      </c>
      <c r="J81">
        <v>30109</v>
      </c>
      <c r="K81" t="s">
        <v>5</v>
      </c>
      <c r="L81" t="s">
        <v>6</v>
      </c>
      <c r="M81" t="s">
        <v>7</v>
      </c>
      <c r="O81">
        <v>1</v>
      </c>
      <c r="P81">
        <v>37.549999999999997</v>
      </c>
      <c r="Q81" t="s">
        <v>8</v>
      </c>
    </row>
    <row r="82" spans="1:17">
      <c r="A82" t="s">
        <v>0</v>
      </c>
      <c r="B82" s="1">
        <v>41872</v>
      </c>
      <c r="C82" t="s">
        <v>98</v>
      </c>
      <c r="D82">
        <v>1000010145</v>
      </c>
      <c r="E82">
        <v>1010114013124</v>
      </c>
      <c r="F82">
        <v>605755609</v>
      </c>
      <c r="G82" t="s">
        <v>99</v>
      </c>
      <c r="H82" t="s">
        <v>190</v>
      </c>
      <c r="I82" t="s">
        <v>191</v>
      </c>
      <c r="J82">
        <v>30109</v>
      </c>
      <c r="K82" t="s">
        <v>5</v>
      </c>
      <c r="L82" t="s">
        <v>6</v>
      </c>
      <c r="M82" t="s">
        <v>7</v>
      </c>
      <c r="O82">
        <v>1</v>
      </c>
      <c r="P82">
        <v>44.1</v>
      </c>
      <c r="Q82" t="s">
        <v>8</v>
      </c>
    </row>
    <row r="83" spans="1:17">
      <c r="A83" t="s">
        <v>0</v>
      </c>
      <c r="B83" s="1">
        <v>41872</v>
      </c>
      <c r="C83" t="s">
        <v>98</v>
      </c>
      <c r="D83">
        <v>1000011803</v>
      </c>
      <c r="E83">
        <v>1010114013147</v>
      </c>
      <c r="F83">
        <v>1804960</v>
      </c>
      <c r="G83" t="s">
        <v>99</v>
      </c>
      <c r="H83" t="s">
        <v>192</v>
      </c>
      <c r="I83" t="s">
        <v>193</v>
      </c>
      <c r="J83">
        <v>30109</v>
      </c>
      <c r="K83" t="s">
        <v>5</v>
      </c>
      <c r="L83" t="s">
        <v>6</v>
      </c>
      <c r="M83" t="s">
        <v>7</v>
      </c>
      <c r="O83">
        <v>1</v>
      </c>
      <c r="P83">
        <v>32.6</v>
      </c>
      <c r="Q83" t="s">
        <v>8</v>
      </c>
    </row>
    <row r="84" spans="1:17">
      <c r="A84" t="s">
        <v>0</v>
      </c>
      <c r="B84" s="1">
        <v>41872</v>
      </c>
      <c r="C84" t="s">
        <v>98</v>
      </c>
      <c r="D84">
        <v>1000028483</v>
      </c>
      <c r="E84">
        <v>1010114013151</v>
      </c>
      <c r="F84">
        <v>2300199</v>
      </c>
      <c r="G84" t="s">
        <v>172</v>
      </c>
      <c r="H84" t="s">
        <v>194</v>
      </c>
      <c r="I84" t="s">
        <v>195</v>
      </c>
      <c r="J84">
        <v>30109</v>
      </c>
      <c r="K84" t="s">
        <v>5</v>
      </c>
      <c r="L84" t="s">
        <v>6</v>
      </c>
      <c r="M84" t="s">
        <v>7</v>
      </c>
      <c r="O84">
        <v>1</v>
      </c>
      <c r="P84">
        <v>86.25</v>
      </c>
      <c r="Q84" t="s">
        <v>8</v>
      </c>
    </row>
    <row r="85" spans="1:17">
      <c r="A85" t="s">
        <v>0</v>
      </c>
      <c r="B85" s="1">
        <v>41872</v>
      </c>
      <c r="C85" t="s">
        <v>98</v>
      </c>
      <c r="D85">
        <v>1000005560</v>
      </c>
      <c r="E85">
        <v>1010114014010</v>
      </c>
      <c r="F85">
        <v>605085255</v>
      </c>
      <c r="G85" t="s">
        <v>196</v>
      </c>
      <c r="H85" t="s">
        <v>197</v>
      </c>
      <c r="I85" t="s">
        <v>198</v>
      </c>
      <c r="J85">
        <v>30109</v>
      </c>
      <c r="K85" t="s">
        <v>5</v>
      </c>
      <c r="L85" t="s">
        <v>6</v>
      </c>
      <c r="M85" t="s">
        <v>7</v>
      </c>
      <c r="O85">
        <v>1</v>
      </c>
      <c r="P85">
        <v>12.75</v>
      </c>
      <c r="Q85" t="s">
        <v>8</v>
      </c>
    </row>
    <row r="86" spans="1:17">
      <c r="A86" t="s">
        <v>0</v>
      </c>
      <c r="B86" s="1">
        <v>41872</v>
      </c>
      <c r="C86" t="s">
        <v>98</v>
      </c>
      <c r="D86">
        <v>1000005573</v>
      </c>
      <c r="E86">
        <v>1010114014150</v>
      </c>
      <c r="F86">
        <v>605229874</v>
      </c>
      <c r="G86" t="s">
        <v>196</v>
      </c>
      <c r="H86" t="s">
        <v>199</v>
      </c>
      <c r="I86" t="s">
        <v>200</v>
      </c>
      <c r="J86">
        <v>30109</v>
      </c>
      <c r="K86" t="s">
        <v>5</v>
      </c>
      <c r="L86" t="s">
        <v>6</v>
      </c>
      <c r="M86" t="s">
        <v>7</v>
      </c>
      <c r="O86">
        <v>2</v>
      </c>
      <c r="P86">
        <v>22.85</v>
      </c>
      <c r="Q86" t="s">
        <v>8</v>
      </c>
    </row>
    <row r="87" spans="1:17">
      <c r="A87" t="s">
        <v>0</v>
      </c>
      <c r="B87" s="1">
        <v>41872</v>
      </c>
      <c r="C87" t="s">
        <v>98</v>
      </c>
      <c r="D87">
        <v>1000023382</v>
      </c>
      <c r="E87">
        <v>1010114014311</v>
      </c>
      <c r="F87">
        <v>605229873</v>
      </c>
      <c r="G87" t="s">
        <v>196</v>
      </c>
      <c r="H87" t="s">
        <v>201</v>
      </c>
      <c r="I87" t="s">
        <v>202</v>
      </c>
      <c r="J87">
        <v>30109</v>
      </c>
      <c r="K87" t="s">
        <v>5</v>
      </c>
      <c r="L87" t="s">
        <v>6</v>
      </c>
      <c r="M87" t="s">
        <v>7</v>
      </c>
      <c r="O87">
        <v>1</v>
      </c>
      <c r="P87">
        <v>10.25</v>
      </c>
      <c r="Q87" t="s">
        <v>8</v>
      </c>
    </row>
    <row r="88" spans="1:17">
      <c r="A88" t="s">
        <v>0</v>
      </c>
      <c r="B88" s="1">
        <v>41872</v>
      </c>
      <c r="C88" t="s">
        <v>98</v>
      </c>
      <c r="D88">
        <v>1000005599</v>
      </c>
      <c r="E88">
        <v>1010114014430</v>
      </c>
      <c r="F88">
        <v>605085245</v>
      </c>
      <c r="G88" t="s">
        <v>196</v>
      </c>
      <c r="H88" t="s">
        <v>203</v>
      </c>
      <c r="I88" t="s">
        <v>204</v>
      </c>
      <c r="J88">
        <v>30109</v>
      </c>
      <c r="K88" t="s">
        <v>5</v>
      </c>
      <c r="L88" t="s">
        <v>6</v>
      </c>
      <c r="M88" t="s">
        <v>7</v>
      </c>
      <c r="O88">
        <v>1</v>
      </c>
      <c r="P88">
        <v>22.2</v>
      </c>
      <c r="Q88" t="s">
        <v>8</v>
      </c>
    </row>
    <row r="89" spans="1:17">
      <c r="A89" t="s">
        <v>0</v>
      </c>
      <c r="B89" s="1">
        <v>41872</v>
      </c>
      <c r="C89" t="s">
        <v>98</v>
      </c>
      <c r="D89">
        <v>1000019477</v>
      </c>
      <c r="E89">
        <v>1010114014475</v>
      </c>
      <c r="F89">
        <v>1932782</v>
      </c>
      <c r="G89" t="s">
        <v>196</v>
      </c>
      <c r="H89" t="s">
        <v>205</v>
      </c>
      <c r="I89" t="s">
        <v>206</v>
      </c>
      <c r="J89">
        <v>30109</v>
      </c>
      <c r="K89" t="s">
        <v>5</v>
      </c>
      <c r="L89" t="s">
        <v>6</v>
      </c>
      <c r="M89" t="s">
        <v>7</v>
      </c>
      <c r="O89">
        <v>1</v>
      </c>
      <c r="P89">
        <v>146.9</v>
      </c>
      <c r="Q89" t="s">
        <v>8</v>
      </c>
    </row>
    <row r="90" spans="1:17">
      <c r="A90" t="s">
        <v>0</v>
      </c>
      <c r="B90" s="1">
        <v>41872</v>
      </c>
      <c r="C90" t="s">
        <v>98</v>
      </c>
      <c r="D90">
        <v>1000028363</v>
      </c>
      <c r="E90">
        <v>1010114015176</v>
      </c>
      <c r="F90">
        <v>606675311</v>
      </c>
      <c r="G90" t="s">
        <v>207</v>
      </c>
      <c r="H90" t="s">
        <v>208</v>
      </c>
      <c r="I90" t="s">
        <v>209</v>
      </c>
      <c r="J90">
        <v>30109</v>
      </c>
      <c r="K90" t="s">
        <v>5</v>
      </c>
      <c r="L90" t="s">
        <v>6</v>
      </c>
      <c r="M90" t="s">
        <v>7</v>
      </c>
      <c r="O90">
        <v>1</v>
      </c>
      <c r="P90">
        <v>12.75</v>
      </c>
      <c r="Q90" t="s">
        <v>8</v>
      </c>
    </row>
    <row r="91" spans="1:17">
      <c r="A91" t="s">
        <v>0</v>
      </c>
      <c r="B91" s="1">
        <v>41872</v>
      </c>
      <c r="C91" t="s">
        <v>98</v>
      </c>
      <c r="D91">
        <v>1000015326</v>
      </c>
      <c r="E91">
        <v>1010114015276</v>
      </c>
      <c r="F91">
        <v>1730445</v>
      </c>
      <c r="G91" t="s">
        <v>210</v>
      </c>
      <c r="H91" t="s">
        <v>211</v>
      </c>
      <c r="I91" t="s">
        <v>212</v>
      </c>
      <c r="J91">
        <v>30109</v>
      </c>
      <c r="K91" t="s">
        <v>5</v>
      </c>
      <c r="L91" t="s">
        <v>6</v>
      </c>
      <c r="M91" t="s">
        <v>7</v>
      </c>
      <c r="O91">
        <v>1</v>
      </c>
      <c r="P91">
        <v>17.95</v>
      </c>
      <c r="Q91" t="s">
        <v>8</v>
      </c>
    </row>
    <row r="92" spans="1:17">
      <c r="A92" t="s">
        <v>0</v>
      </c>
      <c r="B92" s="1">
        <v>41872</v>
      </c>
      <c r="C92" t="s">
        <v>98</v>
      </c>
      <c r="D92">
        <v>1000010528</v>
      </c>
      <c r="E92">
        <v>1010114015354</v>
      </c>
      <c r="F92">
        <v>1934463</v>
      </c>
      <c r="G92" t="s">
        <v>210</v>
      </c>
      <c r="H92" t="s">
        <v>213</v>
      </c>
      <c r="I92" t="s">
        <v>214</v>
      </c>
      <c r="J92">
        <v>30109</v>
      </c>
      <c r="K92" t="s">
        <v>5</v>
      </c>
      <c r="L92" t="s">
        <v>6</v>
      </c>
      <c r="M92" t="s">
        <v>7</v>
      </c>
      <c r="O92">
        <v>1</v>
      </c>
      <c r="P92">
        <v>12</v>
      </c>
      <c r="Q92" t="s">
        <v>8</v>
      </c>
    </row>
    <row r="93" spans="1:17">
      <c r="A93" t="s">
        <v>0</v>
      </c>
      <c r="B93" s="1">
        <v>41872</v>
      </c>
      <c r="C93" t="s">
        <v>98</v>
      </c>
      <c r="D93">
        <v>1000015080</v>
      </c>
      <c r="E93">
        <v>1010114015371</v>
      </c>
      <c r="F93">
        <v>507007903</v>
      </c>
      <c r="G93" t="s">
        <v>169</v>
      </c>
      <c r="H93" t="s">
        <v>215</v>
      </c>
      <c r="I93" t="s">
        <v>216</v>
      </c>
      <c r="J93">
        <v>30109</v>
      </c>
      <c r="K93" t="s">
        <v>5</v>
      </c>
      <c r="L93" t="s">
        <v>6</v>
      </c>
      <c r="M93" t="s">
        <v>17</v>
      </c>
      <c r="O93">
        <v>1</v>
      </c>
      <c r="P93">
        <v>161.19999999999999</v>
      </c>
      <c r="Q93" t="s">
        <v>18</v>
      </c>
    </row>
    <row r="94" spans="1:17">
      <c r="A94" t="s">
        <v>0</v>
      </c>
      <c r="B94" s="1">
        <v>41872</v>
      </c>
      <c r="C94" t="s">
        <v>98</v>
      </c>
      <c r="D94">
        <v>1000015090</v>
      </c>
      <c r="E94">
        <v>1010114015387</v>
      </c>
      <c r="F94">
        <v>606088510</v>
      </c>
      <c r="G94" t="s">
        <v>169</v>
      </c>
      <c r="H94" t="s">
        <v>217</v>
      </c>
      <c r="I94" t="s">
        <v>218</v>
      </c>
      <c r="J94">
        <v>30109</v>
      </c>
      <c r="K94" t="s">
        <v>5</v>
      </c>
      <c r="L94" t="s">
        <v>6</v>
      </c>
      <c r="M94" t="s">
        <v>7</v>
      </c>
      <c r="O94">
        <v>1</v>
      </c>
      <c r="P94">
        <v>9.35</v>
      </c>
      <c r="Q94" t="s">
        <v>8</v>
      </c>
    </row>
    <row r="95" spans="1:17">
      <c r="A95" t="s">
        <v>0</v>
      </c>
      <c r="B95" s="1">
        <v>41872</v>
      </c>
      <c r="C95" t="s">
        <v>98</v>
      </c>
      <c r="D95">
        <v>1000005685</v>
      </c>
      <c r="E95">
        <v>1010114015406</v>
      </c>
      <c r="F95">
        <v>606805935</v>
      </c>
      <c r="G95" t="s">
        <v>210</v>
      </c>
      <c r="H95" t="s">
        <v>219</v>
      </c>
      <c r="I95" t="s">
        <v>220</v>
      </c>
      <c r="J95">
        <v>30109</v>
      </c>
      <c r="K95" t="s">
        <v>5</v>
      </c>
      <c r="L95" t="s">
        <v>6</v>
      </c>
      <c r="M95" t="s">
        <v>7</v>
      </c>
      <c r="O95">
        <v>1</v>
      </c>
      <c r="P95">
        <v>45.4</v>
      </c>
      <c r="Q95" t="s">
        <v>8</v>
      </c>
    </row>
    <row r="96" spans="1:17">
      <c r="A96" t="s">
        <v>0</v>
      </c>
      <c r="B96" s="1">
        <v>41872</v>
      </c>
      <c r="C96" t="s">
        <v>98</v>
      </c>
      <c r="D96">
        <v>1000015228</v>
      </c>
      <c r="E96">
        <v>1010114015456</v>
      </c>
      <c r="F96">
        <v>1606843</v>
      </c>
      <c r="G96" t="s">
        <v>210</v>
      </c>
      <c r="H96" t="s">
        <v>221</v>
      </c>
      <c r="I96" t="s">
        <v>222</v>
      </c>
      <c r="J96">
        <v>30109</v>
      </c>
      <c r="K96" t="s">
        <v>5</v>
      </c>
      <c r="L96" t="s">
        <v>6</v>
      </c>
      <c r="M96" t="s">
        <v>7</v>
      </c>
      <c r="O96">
        <v>5</v>
      </c>
      <c r="P96">
        <v>50.8</v>
      </c>
      <c r="Q96" t="s">
        <v>8</v>
      </c>
    </row>
    <row r="97" spans="1:17">
      <c r="A97" t="s">
        <v>0</v>
      </c>
      <c r="B97" s="1">
        <v>41872</v>
      </c>
      <c r="C97" t="s">
        <v>98</v>
      </c>
      <c r="D97">
        <v>1000005706</v>
      </c>
      <c r="E97">
        <v>1010114015534</v>
      </c>
      <c r="F97">
        <v>2679</v>
      </c>
      <c r="G97" t="s">
        <v>210</v>
      </c>
      <c r="H97" t="s">
        <v>223</v>
      </c>
      <c r="I97" t="s">
        <v>224</v>
      </c>
      <c r="J97">
        <v>30109</v>
      </c>
      <c r="K97" t="s">
        <v>5</v>
      </c>
      <c r="L97" t="s">
        <v>6</v>
      </c>
      <c r="M97" t="s">
        <v>7</v>
      </c>
      <c r="O97">
        <v>1</v>
      </c>
      <c r="P97">
        <v>57.1</v>
      </c>
      <c r="Q97" t="s">
        <v>8</v>
      </c>
    </row>
    <row r="98" spans="1:17">
      <c r="A98" t="s">
        <v>0</v>
      </c>
      <c r="B98" s="1">
        <v>41872</v>
      </c>
      <c r="C98" t="s">
        <v>1</v>
      </c>
      <c r="D98">
        <v>1000011224</v>
      </c>
      <c r="E98">
        <v>1010114016010</v>
      </c>
      <c r="F98">
        <v>606603952</v>
      </c>
      <c r="G98" t="s">
        <v>225</v>
      </c>
      <c r="H98" t="s">
        <v>226</v>
      </c>
      <c r="I98" t="s">
        <v>227</v>
      </c>
      <c r="J98">
        <v>30101</v>
      </c>
      <c r="K98" t="s">
        <v>5</v>
      </c>
      <c r="L98" t="s">
        <v>6</v>
      </c>
      <c r="M98" t="s">
        <v>7</v>
      </c>
      <c r="O98">
        <v>1</v>
      </c>
      <c r="P98">
        <v>36.4</v>
      </c>
      <c r="Q98" t="s">
        <v>8</v>
      </c>
    </row>
    <row r="99" spans="1:17">
      <c r="A99" t="s">
        <v>0</v>
      </c>
      <c r="B99" s="1">
        <v>41872</v>
      </c>
      <c r="C99" t="s">
        <v>98</v>
      </c>
      <c r="D99">
        <v>1000021392</v>
      </c>
      <c r="E99">
        <v>1010114017645</v>
      </c>
      <c r="F99">
        <v>1869907</v>
      </c>
      <c r="G99" t="s">
        <v>228</v>
      </c>
      <c r="H99" t="s">
        <v>229</v>
      </c>
      <c r="I99" t="s">
        <v>230</v>
      </c>
      <c r="J99">
        <v>30109</v>
      </c>
      <c r="K99" t="s">
        <v>5</v>
      </c>
      <c r="L99" t="s">
        <v>6</v>
      </c>
      <c r="M99" t="s">
        <v>7</v>
      </c>
      <c r="O99">
        <v>1</v>
      </c>
      <c r="P99">
        <v>10.85</v>
      </c>
      <c r="Q99" t="s">
        <v>8</v>
      </c>
    </row>
    <row r="100" spans="1:17">
      <c r="A100" t="s">
        <v>0</v>
      </c>
      <c r="B100" s="1">
        <v>41872</v>
      </c>
      <c r="C100" t="s">
        <v>98</v>
      </c>
      <c r="D100">
        <v>1000011338</v>
      </c>
      <c r="E100">
        <v>1010114018054</v>
      </c>
      <c r="F100">
        <v>8201409</v>
      </c>
      <c r="G100" t="s">
        <v>231</v>
      </c>
      <c r="H100" t="s">
        <v>232</v>
      </c>
      <c r="I100" t="s">
        <v>233</v>
      </c>
      <c r="J100">
        <v>30109</v>
      </c>
      <c r="K100" t="s">
        <v>5</v>
      </c>
      <c r="L100" t="s">
        <v>6</v>
      </c>
      <c r="M100" t="s">
        <v>7</v>
      </c>
      <c r="O100">
        <v>4</v>
      </c>
      <c r="P100">
        <v>56.1</v>
      </c>
      <c r="Q100" t="s">
        <v>8</v>
      </c>
    </row>
    <row r="101" spans="1:17">
      <c r="A101" t="s">
        <v>0</v>
      </c>
      <c r="B101" s="1">
        <v>41872</v>
      </c>
      <c r="C101" t="s">
        <v>98</v>
      </c>
      <c r="D101">
        <v>1000011180</v>
      </c>
      <c r="E101">
        <v>1010114018280</v>
      </c>
      <c r="F101">
        <v>2187717</v>
      </c>
      <c r="G101" t="s">
        <v>231</v>
      </c>
      <c r="H101" t="s">
        <v>234</v>
      </c>
      <c r="I101" t="s">
        <v>235</v>
      </c>
      <c r="J101">
        <v>30109</v>
      </c>
      <c r="K101" t="s">
        <v>5</v>
      </c>
      <c r="L101" t="s">
        <v>6</v>
      </c>
      <c r="M101" t="s">
        <v>7</v>
      </c>
      <c r="O101">
        <v>1</v>
      </c>
      <c r="P101">
        <v>19.100000000000001</v>
      </c>
      <c r="Q101" t="s">
        <v>8</v>
      </c>
    </row>
    <row r="102" spans="1:17">
      <c r="A102" t="s">
        <v>0</v>
      </c>
      <c r="B102" s="1">
        <v>41872</v>
      </c>
      <c r="C102" t="s">
        <v>98</v>
      </c>
      <c r="D102">
        <v>1000000106</v>
      </c>
      <c r="E102">
        <v>1010114023169</v>
      </c>
      <c r="F102">
        <v>606595566</v>
      </c>
      <c r="G102" t="s">
        <v>164</v>
      </c>
      <c r="H102" t="s">
        <v>236</v>
      </c>
      <c r="I102" t="s">
        <v>237</v>
      </c>
      <c r="J102">
        <v>30109</v>
      </c>
      <c r="K102" t="s">
        <v>5</v>
      </c>
      <c r="L102" t="s">
        <v>6</v>
      </c>
      <c r="M102" t="s">
        <v>7</v>
      </c>
      <c r="O102">
        <v>1</v>
      </c>
      <c r="P102">
        <v>231.15</v>
      </c>
      <c r="Q102" t="s">
        <v>8</v>
      </c>
    </row>
    <row r="103" spans="1:17">
      <c r="A103" t="s">
        <v>0</v>
      </c>
      <c r="B103" s="1">
        <v>41872</v>
      </c>
      <c r="C103" t="s">
        <v>98</v>
      </c>
      <c r="D103">
        <v>1000005723</v>
      </c>
      <c r="E103">
        <v>1010114023265</v>
      </c>
      <c r="F103">
        <v>3811</v>
      </c>
      <c r="G103" t="s">
        <v>164</v>
      </c>
      <c r="H103" t="s">
        <v>238</v>
      </c>
      <c r="I103" t="s">
        <v>239</v>
      </c>
      <c r="J103">
        <v>30109</v>
      </c>
      <c r="K103" t="s">
        <v>5</v>
      </c>
      <c r="L103" t="s">
        <v>6</v>
      </c>
      <c r="M103" t="s">
        <v>7</v>
      </c>
      <c r="O103">
        <v>1</v>
      </c>
      <c r="P103">
        <v>28.1</v>
      </c>
      <c r="Q103" t="s">
        <v>8</v>
      </c>
    </row>
    <row r="104" spans="1:17">
      <c r="A104" t="s">
        <v>0</v>
      </c>
      <c r="B104" s="1">
        <v>41872</v>
      </c>
      <c r="C104" t="s">
        <v>1</v>
      </c>
      <c r="D104">
        <v>1000005727</v>
      </c>
      <c r="E104">
        <v>1010114023331</v>
      </c>
      <c r="F104">
        <v>2300872</v>
      </c>
      <c r="G104" t="s">
        <v>240</v>
      </c>
      <c r="H104" t="s">
        <v>241</v>
      </c>
      <c r="I104" t="s">
        <v>242</v>
      </c>
      <c r="J104">
        <v>30101</v>
      </c>
      <c r="K104" t="s">
        <v>5</v>
      </c>
      <c r="L104" t="s">
        <v>6</v>
      </c>
      <c r="M104" t="s">
        <v>7</v>
      </c>
      <c r="O104">
        <v>2</v>
      </c>
      <c r="P104">
        <v>453.1</v>
      </c>
      <c r="Q104" t="s">
        <v>8</v>
      </c>
    </row>
    <row r="105" spans="1:17">
      <c r="A105" t="s">
        <v>0</v>
      </c>
      <c r="B105" s="1">
        <v>41872</v>
      </c>
      <c r="C105" t="s">
        <v>1</v>
      </c>
      <c r="D105">
        <v>1000028593</v>
      </c>
      <c r="E105">
        <v>1010115003062</v>
      </c>
      <c r="F105">
        <v>2303296</v>
      </c>
      <c r="G105" t="s">
        <v>243</v>
      </c>
      <c r="H105" t="s">
        <v>244</v>
      </c>
      <c r="I105" t="s">
        <v>245</v>
      </c>
      <c r="J105">
        <v>30101</v>
      </c>
      <c r="K105" t="s">
        <v>5</v>
      </c>
      <c r="L105" t="s">
        <v>6</v>
      </c>
      <c r="M105" t="s">
        <v>7</v>
      </c>
      <c r="O105">
        <v>1</v>
      </c>
      <c r="P105">
        <v>130.55000000000001</v>
      </c>
      <c r="Q105" t="s">
        <v>8</v>
      </c>
    </row>
    <row r="106" spans="1:17">
      <c r="A106" t="s">
        <v>0</v>
      </c>
      <c r="B106" s="1">
        <v>41872</v>
      </c>
      <c r="C106" t="s">
        <v>1</v>
      </c>
      <c r="D106">
        <v>1000011305</v>
      </c>
      <c r="E106">
        <v>1010115024509</v>
      </c>
      <c r="F106">
        <v>5633845</v>
      </c>
      <c r="G106" t="s">
        <v>246</v>
      </c>
      <c r="H106" t="s">
        <v>247</v>
      </c>
      <c r="I106" t="s">
        <v>248</v>
      </c>
      <c r="J106">
        <v>30101</v>
      </c>
      <c r="K106" t="s">
        <v>5</v>
      </c>
      <c r="L106" t="s">
        <v>6</v>
      </c>
      <c r="M106" t="s">
        <v>17</v>
      </c>
      <c r="O106">
        <v>1</v>
      </c>
      <c r="P106">
        <v>249.85</v>
      </c>
      <c r="Q106" t="s">
        <v>18</v>
      </c>
    </row>
    <row r="107" spans="1:17">
      <c r="A107" t="s">
        <v>0</v>
      </c>
      <c r="B107" s="1">
        <v>41872</v>
      </c>
      <c r="C107" t="s">
        <v>1</v>
      </c>
      <c r="D107">
        <v>1000005810</v>
      </c>
      <c r="E107">
        <v>1010115024775</v>
      </c>
      <c r="F107">
        <v>3397</v>
      </c>
      <c r="G107" t="s">
        <v>249</v>
      </c>
      <c r="H107" t="s">
        <v>250</v>
      </c>
      <c r="I107" t="s">
        <v>251</v>
      </c>
      <c r="J107">
        <v>30101</v>
      </c>
      <c r="K107" t="s">
        <v>5</v>
      </c>
      <c r="L107" t="s">
        <v>6</v>
      </c>
      <c r="M107" t="s">
        <v>7</v>
      </c>
      <c r="O107">
        <v>2</v>
      </c>
      <c r="P107">
        <v>329.1</v>
      </c>
      <c r="Q107" t="s">
        <v>8</v>
      </c>
    </row>
    <row r="108" spans="1:17">
      <c r="A108" t="s">
        <v>0</v>
      </c>
      <c r="B108" s="1">
        <v>41872</v>
      </c>
      <c r="C108" t="s">
        <v>1</v>
      </c>
      <c r="D108">
        <v>1000005844</v>
      </c>
      <c r="E108">
        <v>1010115024922</v>
      </c>
      <c r="F108">
        <v>2188479</v>
      </c>
      <c r="G108" t="s">
        <v>249</v>
      </c>
      <c r="H108" t="s">
        <v>252</v>
      </c>
      <c r="I108" t="s">
        <v>253</v>
      </c>
      <c r="J108">
        <v>30101</v>
      </c>
      <c r="K108" t="s">
        <v>5</v>
      </c>
      <c r="L108" t="s">
        <v>6</v>
      </c>
      <c r="M108" t="s">
        <v>7</v>
      </c>
      <c r="O108">
        <v>1</v>
      </c>
      <c r="P108">
        <v>51.05</v>
      </c>
      <c r="Q108" t="s">
        <v>8</v>
      </c>
    </row>
    <row r="109" spans="1:17">
      <c r="A109" t="s">
        <v>0</v>
      </c>
      <c r="B109" s="1">
        <v>41872</v>
      </c>
      <c r="C109" t="s">
        <v>1</v>
      </c>
      <c r="D109">
        <v>1000005865</v>
      </c>
      <c r="E109">
        <v>1010115025020</v>
      </c>
      <c r="F109">
        <v>3150</v>
      </c>
      <c r="G109" t="s">
        <v>254</v>
      </c>
      <c r="H109" t="s">
        <v>255</v>
      </c>
      <c r="I109" t="s">
        <v>256</v>
      </c>
      <c r="J109">
        <v>30101</v>
      </c>
      <c r="K109" t="s">
        <v>5</v>
      </c>
      <c r="L109" t="s">
        <v>6</v>
      </c>
      <c r="M109" t="s">
        <v>7</v>
      </c>
      <c r="O109">
        <v>1</v>
      </c>
      <c r="P109">
        <v>224.7</v>
      </c>
      <c r="Q109" t="s">
        <v>8</v>
      </c>
    </row>
    <row r="110" spans="1:17">
      <c r="A110" t="s">
        <v>0</v>
      </c>
      <c r="B110" s="1">
        <v>41872</v>
      </c>
      <c r="C110" t="s">
        <v>1</v>
      </c>
      <c r="D110">
        <v>1000009398</v>
      </c>
      <c r="E110">
        <v>1010115025267</v>
      </c>
      <c r="F110">
        <v>1605441</v>
      </c>
      <c r="G110" t="s">
        <v>254</v>
      </c>
      <c r="H110" t="s">
        <v>257</v>
      </c>
      <c r="I110" t="s">
        <v>258</v>
      </c>
      <c r="J110">
        <v>30101</v>
      </c>
      <c r="K110" t="s">
        <v>5</v>
      </c>
      <c r="L110" t="s">
        <v>6</v>
      </c>
      <c r="M110" t="s">
        <v>7</v>
      </c>
      <c r="O110">
        <v>1</v>
      </c>
      <c r="P110">
        <v>69.099999999999994</v>
      </c>
      <c r="Q110" t="s">
        <v>8</v>
      </c>
    </row>
    <row r="111" spans="1:17">
      <c r="A111" t="s">
        <v>0</v>
      </c>
      <c r="B111" s="1">
        <v>41872</v>
      </c>
      <c r="C111" t="s">
        <v>1</v>
      </c>
      <c r="D111">
        <v>1000005936</v>
      </c>
      <c r="E111">
        <v>1010115025365</v>
      </c>
      <c r="F111">
        <v>507003174</v>
      </c>
      <c r="G111" t="s">
        <v>254</v>
      </c>
      <c r="H111" t="s">
        <v>259</v>
      </c>
      <c r="I111" t="s">
        <v>260</v>
      </c>
      <c r="J111">
        <v>30101</v>
      </c>
      <c r="K111" t="s">
        <v>5</v>
      </c>
      <c r="L111" t="s">
        <v>6</v>
      </c>
      <c r="M111" t="s">
        <v>17</v>
      </c>
      <c r="O111">
        <v>1</v>
      </c>
      <c r="P111">
        <v>667.65</v>
      </c>
      <c r="Q111" t="s">
        <v>18</v>
      </c>
    </row>
    <row r="112" spans="1:17">
      <c r="A112" t="s">
        <v>0</v>
      </c>
      <c r="B112" s="1">
        <v>41872</v>
      </c>
      <c r="C112" t="s">
        <v>1</v>
      </c>
      <c r="D112">
        <v>1000009478</v>
      </c>
      <c r="E112">
        <v>1010115025667</v>
      </c>
      <c r="F112">
        <v>605280071</v>
      </c>
      <c r="G112" t="s">
        <v>249</v>
      </c>
      <c r="H112" t="s">
        <v>261</v>
      </c>
      <c r="I112" t="s">
        <v>262</v>
      </c>
      <c r="J112">
        <v>30101</v>
      </c>
      <c r="K112" t="s">
        <v>5</v>
      </c>
      <c r="L112" t="s">
        <v>6</v>
      </c>
      <c r="M112" t="s">
        <v>7</v>
      </c>
      <c r="O112">
        <v>1</v>
      </c>
      <c r="P112">
        <v>72.150000000000006</v>
      </c>
      <c r="Q112" t="s">
        <v>8</v>
      </c>
    </row>
    <row r="113" spans="1:17">
      <c r="A113" t="s">
        <v>0</v>
      </c>
      <c r="B113" s="1">
        <v>41872</v>
      </c>
      <c r="C113" t="s">
        <v>1</v>
      </c>
      <c r="D113">
        <v>1000005855</v>
      </c>
      <c r="E113">
        <v>1010115025817</v>
      </c>
      <c r="F113">
        <v>3602</v>
      </c>
      <c r="G113" t="s">
        <v>254</v>
      </c>
      <c r="H113" t="s">
        <v>263</v>
      </c>
      <c r="I113" t="s">
        <v>264</v>
      </c>
      <c r="J113">
        <v>30101</v>
      </c>
      <c r="K113" t="s">
        <v>5</v>
      </c>
      <c r="L113" t="s">
        <v>6</v>
      </c>
      <c r="M113" t="s">
        <v>7</v>
      </c>
      <c r="O113">
        <v>1</v>
      </c>
      <c r="P113">
        <v>197.8</v>
      </c>
      <c r="Q113" t="s">
        <v>8</v>
      </c>
    </row>
    <row r="114" spans="1:17">
      <c r="A114" t="s">
        <v>0</v>
      </c>
      <c r="B114" s="1">
        <v>41872</v>
      </c>
      <c r="C114" t="s">
        <v>1</v>
      </c>
      <c r="D114">
        <v>1000006054</v>
      </c>
      <c r="E114">
        <v>1010115025905</v>
      </c>
      <c r="F114">
        <v>3262</v>
      </c>
      <c r="G114" t="s">
        <v>254</v>
      </c>
      <c r="H114" t="s">
        <v>265</v>
      </c>
      <c r="I114" t="s">
        <v>266</v>
      </c>
      <c r="J114">
        <v>30101</v>
      </c>
      <c r="K114" t="s">
        <v>5</v>
      </c>
      <c r="L114" t="s">
        <v>6</v>
      </c>
      <c r="M114" t="s">
        <v>7</v>
      </c>
      <c r="O114">
        <v>1</v>
      </c>
      <c r="P114">
        <v>36.549999999999997</v>
      </c>
      <c r="Q114" t="s">
        <v>8</v>
      </c>
    </row>
    <row r="115" spans="1:17">
      <c r="A115" t="s">
        <v>0</v>
      </c>
      <c r="B115" s="1">
        <v>41872</v>
      </c>
      <c r="C115" t="s">
        <v>1</v>
      </c>
      <c r="D115">
        <v>1000015271</v>
      </c>
      <c r="E115">
        <v>1010115026121</v>
      </c>
      <c r="F115">
        <v>1603262</v>
      </c>
      <c r="G115" t="s">
        <v>249</v>
      </c>
      <c r="H115" t="s">
        <v>267</v>
      </c>
      <c r="I115" t="s">
        <v>268</v>
      </c>
      <c r="J115">
        <v>30101</v>
      </c>
      <c r="K115" t="s">
        <v>5</v>
      </c>
      <c r="L115" t="s">
        <v>6</v>
      </c>
      <c r="M115" t="s">
        <v>7</v>
      </c>
      <c r="O115">
        <v>6</v>
      </c>
      <c r="P115">
        <v>35.75</v>
      </c>
      <c r="Q115" t="s">
        <v>8</v>
      </c>
    </row>
    <row r="116" spans="1:17">
      <c r="A116" t="s">
        <v>0</v>
      </c>
      <c r="B116" s="1">
        <v>41872</v>
      </c>
      <c r="C116" t="s">
        <v>1</v>
      </c>
      <c r="D116">
        <v>1000006118</v>
      </c>
      <c r="E116">
        <v>1010115026215</v>
      </c>
      <c r="F116">
        <v>3174</v>
      </c>
      <c r="G116" t="s">
        <v>249</v>
      </c>
      <c r="H116" t="s">
        <v>269</v>
      </c>
      <c r="I116" t="s">
        <v>270</v>
      </c>
      <c r="J116">
        <v>30101</v>
      </c>
      <c r="K116" t="s">
        <v>5</v>
      </c>
      <c r="L116" t="s">
        <v>6</v>
      </c>
      <c r="M116" t="s">
        <v>7</v>
      </c>
      <c r="O116">
        <v>1</v>
      </c>
      <c r="P116">
        <v>71.349999999999994</v>
      </c>
      <c r="Q116" t="s">
        <v>8</v>
      </c>
    </row>
    <row r="117" spans="1:17">
      <c r="A117" t="s">
        <v>0</v>
      </c>
      <c r="B117" s="1">
        <v>41872</v>
      </c>
      <c r="C117" t="s">
        <v>1</v>
      </c>
      <c r="D117">
        <v>1000006130</v>
      </c>
      <c r="E117">
        <v>1010115026395</v>
      </c>
      <c r="F117">
        <v>2186574</v>
      </c>
      <c r="G117" t="s">
        <v>271</v>
      </c>
      <c r="H117" t="s">
        <v>272</v>
      </c>
      <c r="I117" t="s">
        <v>273</v>
      </c>
      <c r="J117">
        <v>30101</v>
      </c>
      <c r="K117" t="s">
        <v>5</v>
      </c>
      <c r="L117" t="s">
        <v>6</v>
      </c>
      <c r="M117" t="s">
        <v>7</v>
      </c>
      <c r="O117">
        <v>1</v>
      </c>
      <c r="P117">
        <v>75.75</v>
      </c>
      <c r="Q117" t="s">
        <v>8</v>
      </c>
    </row>
    <row r="118" spans="1:17">
      <c r="A118" t="s">
        <v>0</v>
      </c>
      <c r="B118" s="1">
        <v>41872</v>
      </c>
      <c r="C118" t="s">
        <v>1</v>
      </c>
      <c r="D118">
        <v>1000006234</v>
      </c>
      <c r="E118">
        <v>1010115031235</v>
      </c>
      <c r="F118">
        <v>606088515</v>
      </c>
      <c r="G118" t="s">
        <v>274</v>
      </c>
      <c r="H118" t="s">
        <v>275</v>
      </c>
      <c r="I118" t="s">
        <v>276</v>
      </c>
      <c r="J118">
        <v>30101</v>
      </c>
      <c r="K118" t="s">
        <v>5</v>
      </c>
      <c r="L118" t="s">
        <v>6</v>
      </c>
      <c r="M118" t="s">
        <v>7</v>
      </c>
      <c r="O118">
        <v>2</v>
      </c>
      <c r="P118">
        <v>56.15</v>
      </c>
      <c r="Q118" t="s">
        <v>8</v>
      </c>
    </row>
    <row r="119" spans="1:17">
      <c r="A119" t="s">
        <v>0</v>
      </c>
      <c r="B119" s="1">
        <v>41872</v>
      </c>
      <c r="C119" t="s">
        <v>1</v>
      </c>
      <c r="D119">
        <v>1000006309</v>
      </c>
      <c r="E119">
        <v>1010117000110</v>
      </c>
      <c r="F119">
        <v>3508</v>
      </c>
      <c r="G119" t="s">
        <v>246</v>
      </c>
      <c r="H119" t="s">
        <v>277</v>
      </c>
      <c r="I119" t="s">
        <v>278</v>
      </c>
      <c r="J119">
        <v>30101</v>
      </c>
      <c r="K119" t="s">
        <v>5</v>
      </c>
      <c r="L119" t="s">
        <v>6</v>
      </c>
      <c r="M119" t="s">
        <v>7</v>
      </c>
      <c r="O119">
        <v>2</v>
      </c>
      <c r="P119">
        <v>94.45</v>
      </c>
      <c r="Q119" t="s">
        <v>8</v>
      </c>
    </row>
    <row r="120" spans="1:17">
      <c r="A120" t="s">
        <v>0</v>
      </c>
      <c r="B120" s="1">
        <v>41872</v>
      </c>
      <c r="C120" t="s">
        <v>1</v>
      </c>
      <c r="D120">
        <v>1000006363</v>
      </c>
      <c r="E120">
        <v>1010117000790</v>
      </c>
      <c r="F120">
        <v>2861</v>
      </c>
      <c r="G120" t="s">
        <v>246</v>
      </c>
      <c r="H120" t="s">
        <v>279</v>
      </c>
      <c r="I120" t="s">
        <v>280</v>
      </c>
      <c r="J120">
        <v>30101</v>
      </c>
      <c r="K120" t="s">
        <v>5</v>
      </c>
      <c r="L120" t="s">
        <v>6</v>
      </c>
      <c r="M120" t="s">
        <v>7</v>
      </c>
      <c r="O120">
        <v>2</v>
      </c>
      <c r="P120">
        <v>79.45</v>
      </c>
      <c r="Q120" t="s">
        <v>8</v>
      </c>
    </row>
    <row r="121" spans="1:17">
      <c r="A121" t="s">
        <v>0</v>
      </c>
      <c r="B121" s="1">
        <v>41872</v>
      </c>
      <c r="C121" t="s">
        <v>1</v>
      </c>
      <c r="D121">
        <v>1000014999</v>
      </c>
      <c r="E121">
        <v>1010118000123</v>
      </c>
      <c r="F121">
        <v>606030116</v>
      </c>
      <c r="G121" t="s">
        <v>281</v>
      </c>
      <c r="H121" t="s">
        <v>282</v>
      </c>
      <c r="I121" t="s">
        <v>283</v>
      </c>
      <c r="J121">
        <v>30101</v>
      </c>
      <c r="K121" t="s">
        <v>5</v>
      </c>
      <c r="L121" t="s">
        <v>6</v>
      </c>
      <c r="M121" t="s">
        <v>7</v>
      </c>
      <c r="O121">
        <v>1</v>
      </c>
      <c r="P121">
        <v>73.7</v>
      </c>
      <c r="Q121" t="s">
        <v>8</v>
      </c>
    </row>
    <row r="122" spans="1:17">
      <c r="A122" t="s">
        <v>0</v>
      </c>
      <c r="B122" s="1">
        <v>41872</v>
      </c>
      <c r="C122" t="s">
        <v>1</v>
      </c>
      <c r="D122">
        <v>1000009177</v>
      </c>
      <c r="E122">
        <v>1010118000239</v>
      </c>
      <c r="F122">
        <v>605772390</v>
      </c>
      <c r="G122" t="s">
        <v>284</v>
      </c>
      <c r="H122" t="s">
        <v>285</v>
      </c>
      <c r="I122" t="s">
        <v>286</v>
      </c>
      <c r="J122">
        <v>30101</v>
      </c>
      <c r="K122" t="s">
        <v>5</v>
      </c>
      <c r="L122" t="s">
        <v>6</v>
      </c>
      <c r="M122" t="s">
        <v>7</v>
      </c>
      <c r="O122">
        <v>2</v>
      </c>
      <c r="P122">
        <v>41.95</v>
      </c>
      <c r="Q122" t="s">
        <v>8</v>
      </c>
    </row>
    <row r="123" spans="1:17">
      <c r="A123" t="s">
        <v>0</v>
      </c>
      <c r="B123" s="1">
        <v>41872</v>
      </c>
      <c r="C123" t="s">
        <v>1</v>
      </c>
      <c r="D123">
        <v>1000011680</v>
      </c>
      <c r="E123">
        <v>1010118000288</v>
      </c>
      <c r="F123">
        <v>606592785</v>
      </c>
      <c r="G123" t="s">
        <v>284</v>
      </c>
      <c r="H123" t="s">
        <v>287</v>
      </c>
      <c r="I123" t="s">
        <v>288</v>
      </c>
      <c r="J123">
        <v>30101</v>
      </c>
      <c r="K123" t="s">
        <v>5</v>
      </c>
      <c r="L123" t="s">
        <v>6</v>
      </c>
      <c r="M123" t="s">
        <v>7</v>
      </c>
      <c r="O123">
        <v>1</v>
      </c>
      <c r="P123">
        <v>43.7</v>
      </c>
      <c r="Q123" t="s">
        <v>8</v>
      </c>
    </row>
    <row r="124" spans="1:17">
      <c r="A124" t="s">
        <v>0</v>
      </c>
      <c r="B124" s="1">
        <v>41872</v>
      </c>
      <c r="C124" t="s">
        <v>1</v>
      </c>
      <c r="D124">
        <v>1000005263</v>
      </c>
      <c r="E124">
        <v>1010118000426</v>
      </c>
      <c r="F124">
        <v>605151369</v>
      </c>
      <c r="G124" t="s">
        <v>289</v>
      </c>
      <c r="H124" t="s">
        <v>290</v>
      </c>
      <c r="I124" t="s">
        <v>291</v>
      </c>
      <c r="J124">
        <v>30101</v>
      </c>
      <c r="K124" t="s">
        <v>5</v>
      </c>
      <c r="L124" t="s">
        <v>6</v>
      </c>
      <c r="M124" t="s">
        <v>7</v>
      </c>
      <c r="O124">
        <v>3</v>
      </c>
      <c r="P124">
        <v>75.55</v>
      </c>
      <c r="Q124" t="s">
        <v>8</v>
      </c>
    </row>
    <row r="125" spans="1:17">
      <c r="A125" t="s">
        <v>0</v>
      </c>
      <c r="B125" s="1">
        <v>41872</v>
      </c>
      <c r="C125" t="s">
        <v>1</v>
      </c>
      <c r="D125">
        <v>1000006495</v>
      </c>
      <c r="E125">
        <v>1010118000715</v>
      </c>
      <c r="F125">
        <v>2975</v>
      </c>
      <c r="G125" t="s">
        <v>289</v>
      </c>
      <c r="H125" t="s">
        <v>292</v>
      </c>
      <c r="I125" t="s">
        <v>293</v>
      </c>
      <c r="J125">
        <v>30101</v>
      </c>
      <c r="K125" t="s">
        <v>5</v>
      </c>
      <c r="L125" t="s">
        <v>6</v>
      </c>
      <c r="M125" t="s">
        <v>7</v>
      </c>
      <c r="O125">
        <v>1</v>
      </c>
      <c r="P125">
        <v>182.7</v>
      </c>
      <c r="Q125" t="s">
        <v>8</v>
      </c>
    </row>
    <row r="126" spans="1:17">
      <c r="A126" t="s">
        <v>0</v>
      </c>
      <c r="B126" s="1">
        <v>41872</v>
      </c>
      <c r="C126" t="s">
        <v>1</v>
      </c>
      <c r="D126">
        <v>1000029083</v>
      </c>
      <c r="E126">
        <v>1010118000789</v>
      </c>
      <c r="F126">
        <v>13012837</v>
      </c>
      <c r="G126" t="s">
        <v>284</v>
      </c>
      <c r="H126" t="s">
        <v>294</v>
      </c>
      <c r="I126" t="s">
        <v>295</v>
      </c>
      <c r="J126">
        <v>30101</v>
      </c>
      <c r="K126" t="s">
        <v>5</v>
      </c>
      <c r="L126" t="s">
        <v>6</v>
      </c>
      <c r="M126" t="s">
        <v>17</v>
      </c>
      <c r="O126">
        <v>2</v>
      </c>
      <c r="P126">
        <v>604.4</v>
      </c>
      <c r="Q126" t="s">
        <v>18</v>
      </c>
    </row>
    <row r="127" spans="1:17">
      <c r="A127" t="s">
        <v>0</v>
      </c>
      <c r="B127" s="1">
        <v>41872</v>
      </c>
      <c r="C127" t="s">
        <v>1</v>
      </c>
      <c r="D127">
        <v>1000012749</v>
      </c>
      <c r="E127">
        <v>1010118000793</v>
      </c>
      <c r="F127">
        <v>605273935</v>
      </c>
      <c r="G127" t="s">
        <v>289</v>
      </c>
      <c r="H127" t="s">
        <v>296</v>
      </c>
      <c r="I127" t="s">
        <v>297</v>
      </c>
      <c r="J127">
        <v>30101</v>
      </c>
      <c r="K127" t="s">
        <v>5</v>
      </c>
      <c r="L127" t="s">
        <v>6</v>
      </c>
      <c r="M127" t="s">
        <v>7</v>
      </c>
      <c r="O127">
        <v>1</v>
      </c>
      <c r="P127">
        <v>140.75</v>
      </c>
      <c r="Q127" t="s">
        <v>8</v>
      </c>
    </row>
    <row r="128" spans="1:17">
      <c r="A128" t="s">
        <v>0</v>
      </c>
      <c r="B128" s="1">
        <v>41872</v>
      </c>
      <c r="C128" t="s">
        <v>1</v>
      </c>
      <c r="D128">
        <v>1000015343</v>
      </c>
      <c r="E128">
        <v>1010119000675</v>
      </c>
      <c r="F128">
        <v>1674179</v>
      </c>
      <c r="G128" t="s">
        <v>298</v>
      </c>
      <c r="H128" t="s">
        <v>299</v>
      </c>
      <c r="I128" t="s">
        <v>300</v>
      </c>
      <c r="J128">
        <v>30101</v>
      </c>
      <c r="K128" t="s">
        <v>5</v>
      </c>
      <c r="L128" t="s">
        <v>6</v>
      </c>
      <c r="M128" t="s">
        <v>7</v>
      </c>
      <c r="O128">
        <v>1</v>
      </c>
      <c r="P128">
        <v>32.049999999999997</v>
      </c>
      <c r="Q128" t="s">
        <v>8</v>
      </c>
    </row>
    <row r="129" spans="1:17">
      <c r="A129" t="s">
        <v>0</v>
      </c>
      <c r="B129" s="1">
        <v>41872</v>
      </c>
      <c r="C129" t="s">
        <v>1</v>
      </c>
      <c r="D129">
        <v>1000006662</v>
      </c>
      <c r="E129">
        <v>1010119001710</v>
      </c>
      <c r="F129">
        <v>605153975</v>
      </c>
      <c r="G129" t="s">
        <v>301</v>
      </c>
      <c r="H129" t="s">
        <v>302</v>
      </c>
      <c r="I129" t="s">
        <v>303</v>
      </c>
      <c r="J129">
        <v>30101</v>
      </c>
      <c r="K129" t="s">
        <v>5</v>
      </c>
      <c r="L129" t="s">
        <v>6</v>
      </c>
      <c r="M129" t="s">
        <v>7</v>
      </c>
      <c r="O129">
        <v>1</v>
      </c>
      <c r="P129">
        <v>121.45</v>
      </c>
      <c r="Q129" t="s">
        <v>8</v>
      </c>
    </row>
    <row r="130" spans="1:17">
      <c r="A130" t="s">
        <v>0</v>
      </c>
      <c r="B130" s="1">
        <v>41872</v>
      </c>
      <c r="C130" t="s">
        <v>1</v>
      </c>
      <c r="D130">
        <v>1000008810</v>
      </c>
      <c r="E130">
        <v>1010119001928</v>
      </c>
      <c r="F130">
        <v>5502436</v>
      </c>
      <c r="G130" t="s">
        <v>301</v>
      </c>
      <c r="H130" t="s">
        <v>304</v>
      </c>
      <c r="I130" t="s">
        <v>305</v>
      </c>
      <c r="J130">
        <v>30101</v>
      </c>
      <c r="K130" t="s">
        <v>5</v>
      </c>
      <c r="L130" t="s">
        <v>6</v>
      </c>
      <c r="M130" t="s">
        <v>7</v>
      </c>
      <c r="O130">
        <v>1</v>
      </c>
      <c r="P130">
        <v>29</v>
      </c>
      <c r="Q130" t="s">
        <v>8</v>
      </c>
    </row>
    <row r="131" spans="1:17">
      <c r="A131" t="s">
        <v>0</v>
      </c>
      <c r="B131" s="1">
        <v>41872</v>
      </c>
      <c r="C131" t="s">
        <v>1</v>
      </c>
      <c r="D131">
        <v>1000011592</v>
      </c>
      <c r="E131">
        <v>1010119002605</v>
      </c>
      <c r="F131">
        <v>8300809</v>
      </c>
      <c r="G131" t="s">
        <v>301</v>
      </c>
      <c r="H131" t="s">
        <v>306</v>
      </c>
      <c r="I131" t="s">
        <v>307</v>
      </c>
      <c r="J131">
        <v>30101</v>
      </c>
      <c r="K131" t="s">
        <v>5</v>
      </c>
      <c r="L131" t="s">
        <v>6</v>
      </c>
      <c r="M131" t="s">
        <v>7</v>
      </c>
      <c r="O131">
        <v>1</v>
      </c>
      <c r="P131">
        <v>165.8</v>
      </c>
      <c r="Q131" t="s">
        <v>8</v>
      </c>
    </row>
    <row r="132" spans="1:17">
      <c r="A132" t="s">
        <v>0</v>
      </c>
      <c r="B132" s="1">
        <v>41872</v>
      </c>
      <c r="C132" t="s">
        <v>1</v>
      </c>
      <c r="D132">
        <v>1000015575</v>
      </c>
      <c r="E132">
        <v>1010119004053</v>
      </c>
      <c r="F132">
        <v>1766268</v>
      </c>
      <c r="G132" t="s">
        <v>301</v>
      </c>
      <c r="H132" t="s">
        <v>308</v>
      </c>
      <c r="I132" t="s">
        <v>309</v>
      </c>
      <c r="J132">
        <v>30101</v>
      </c>
      <c r="K132" t="s">
        <v>5</v>
      </c>
      <c r="L132" t="s">
        <v>6</v>
      </c>
      <c r="M132" t="s">
        <v>7</v>
      </c>
      <c r="O132">
        <v>1</v>
      </c>
      <c r="P132">
        <v>15.05</v>
      </c>
      <c r="Q132" t="s">
        <v>8</v>
      </c>
    </row>
    <row r="133" spans="1:17">
      <c r="A133" t="s">
        <v>0</v>
      </c>
      <c r="B133" s="1">
        <v>41872</v>
      </c>
      <c r="C133" t="s">
        <v>1</v>
      </c>
      <c r="D133">
        <v>1000008193</v>
      </c>
      <c r="E133">
        <v>1010119006900</v>
      </c>
      <c r="F133">
        <v>1099464</v>
      </c>
      <c r="G133" t="s">
        <v>298</v>
      </c>
      <c r="H133" t="s">
        <v>310</v>
      </c>
      <c r="I133" t="s">
        <v>311</v>
      </c>
      <c r="J133">
        <v>30101</v>
      </c>
      <c r="K133" t="s">
        <v>5</v>
      </c>
      <c r="L133" t="s">
        <v>6</v>
      </c>
      <c r="M133" t="s">
        <v>7</v>
      </c>
      <c r="O133">
        <v>1</v>
      </c>
      <c r="P133">
        <v>323.7</v>
      </c>
      <c r="Q133" t="s">
        <v>8</v>
      </c>
    </row>
    <row r="134" spans="1:17">
      <c r="A134" t="s">
        <v>0</v>
      </c>
      <c r="B134" s="1">
        <v>41872</v>
      </c>
      <c r="C134" t="s">
        <v>1</v>
      </c>
      <c r="D134">
        <v>1000014399</v>
      </c>
      <c r="E134">
        <v>1010120001905</v>
      </c>
      <c r="F134">
        <v>507004165</v>
      </c>
      <c r="G134" t="s">
        <v>312</v>
      </c>
      <c r="H134" t="s">
        <v>313</v>
      </c>
      <c r="I134" t="s">
        <v>314</v>
      </c>
      <c r="J134">
        <v>30101</v>
      </c>
      <c r="K134" t="s">
        <v>5</v>
      </c>
      <c r="L134" t="s">
        <v>6</v>
      </c>
      <c r="M134" t="s">
        <v>17</v>
      </c>
      <c r="O134">
        <v>5</v>
      </c>
      <c r="P134">
        <v>56.3</v>
      </c>
      <c r="Q134" t="s">
        <v>18</v>
      </c>
    </row>
    <row r="135" spans="1:17">
      <c r="A135" t="s">
        <v>0</v>
      </c>
      <c r="B135" s="1">
        <v>41872</v>
      </c>
      <c r="C135" t="s">
        <v>1</v>
      </c>
      <c r="D135">
        <v>1000006742</v>
      </c>
      <c r="E135">
        <v>1010120002650</v>
      </c>
      <c r="F135">
        <v>2930</v>
      </c>
      <c r="G135" t="s">
        <v>312</v>
      </c>
      <c r="H135" t="s">
        <v>315</v>
      </c>
      <c r="I135" t="s">
        <v>316</v>
      </c>
      <c r="J135">
        <v>30101</v>
      </c>
      <c r="K135" t="s">
        <v>5</v>
      </c>
      <c r="L135" t="s">
        <v>6</v>
      </c>
      <c r="M135" t="s">
        <v>7</v>
      </c>
      <c r="O135">
        <v>1</v>
      </c>
      <c r="P135">
        <v>655.5</v>
      </c>
      <c r="Q135" t="s">
        <v>8</v>
      </c>
    </row>
    <row r="136" spans="1:17">
      <c r="A136" t="s">
        <v>0</v>
      </c>
      <c r="B136" s="1">
        <v>41872</v>
      </c>
      <c r="C136" t="s">
        <v>1</v>
      </c>
      <c r="D136">
        <v>1000011754</v>
      </c>
      <c r="E136">
        <v>1010120005410</v>
      </c>
      <c r="F136">
        <v>1804926</v>
      </c>
      <c r="G136" t="s">
        <v>317</v>
      </c>
      <c r="H136" t="s">
        <v>318</v>
      </c>
      <c r="I136" t="s">
        <v>319</v>
      </c>
      <c r="J136">
        <v>30101</v>
      </c>
      <c r="K136" t="s">
        <v>5</v>
      </c>
      <c r="L136" t="s">
        <v>6</v>
      </c>
      <c r="M136" t="s">
        <v>7</v>
      </c>
      <c r="O136">
        <v>1</v>
      </c>
      <c r="P136">
        <v>64.349999999999994</v>
      </c>
      <c r="Q136" t="s">
        <v>8</v>
      </c>
    </row>
    <row r="137" spans="1:17">
      <c r="A137" t="s">
        <v>0</v>
      </c>
      <c r="B137" s="1">
        <v>41872</v>
      </c>
      <c r="C137" t="s">
        <v>1</v>
      </c>
      <c r="D137">
        <v>1000006878</v>
      </c>
      <c r="E137">
        <v>1010120007065</v>
      </c>
      <c r="F137">
        <v>605232680</v>
      </c>
      <c r="G137" t="s">
        <v>9</v>
      </c>
      <c r="H137" t="s">
        <v>320</v>
      </c>
      <c r="I137" t="s">
        <v>321</v>
      </c>
      <c r="J137">
        <v>30101</v>
      </c>
      <c r="K137" t="s">
        <v>5</v>
      </c>
      <c r="L137" t="s">
        <v>6</v>
      </c>
      <c r="M137" t="s">
        <v>7</v>
      </c>
      <c r="O137">
        <v>1</v>
      </c>
      <c r="P137">
        <v>47.95</v>
      </c>
      <c r="Q137" t="s">
        <v>8</v>
      </c>
    </row>
    <row r="138" spans="1:17">
      <c r="A138" t="s">
        <v>0</v>
      </c>
      <c r="B138" s="1">
        <v>41872</v>
      </c>
      <c r="C138" t="s">
        <v>98</v>
      </c>
      <c r="D138">
        <v>1000020144</v>
      </c>
      <c r="E138">
        <v>1010122001275</v>
      </c>
      <c r="F138">
        <v>1863579</v>
      </c>
      <c r="G138" t="s">
        <v>169</v>
      </c>
      <c r="H138" t="s">
        <v>322</v>
      </c>
      <c r="I138" t="s">
        <v>323</v>
      </c>
      <c r="J138">
        <v>30109</v>
      </c>
      <c r="K138" t="s">
        <v>5</v>
      </c>
      <c r="L138" t="s">
        <v>6</v>
      </c>
      <c r="M138" t="s">
        <v>7</v>
      </c>
      <c r="O138">
        <v>1</v>
      </c>
      <c r="P138">
        <v>77.45</v>
      </c>
      <c r="Q138" t="s">
        <v>8</v>
      </c>
    </row>
    <row r="139" spans="1:17">
      <c r="A139" t="s">
        <v>0</v>
      </c>
      <c r="B139" s="1">
        <v>41872</v>
      </c>
      <c r="C139" t="s">
        <v>98</v>
      </c>
      <c r="D139">
        <v>1000013019</v>
      </c>
      <c r="E139">
        <v>1010122001357</v>
      </c>
      <c r="F139">
        <v>605352879</v>
      </c>
      <c r="G139" t="s">
        <v>169</v>
      </c>
      <c r="H139" t="s">
        <v>324</v>
      </c>
      <c r="I139" t="s">
        <v>325</v>
      </c>
      <c r="J139">
        <v>30109</v>
      </c>
      <c r="K139" t="s">
        <v>5</v>
      </c>
      <c r="L139" t="s">
        <v>6</v>
      </c>
      <c r="M139" t="s">
        <v>7</v>
      </c>
      <c r="O139">
        <v>1</v>
      </c>
      <c r="P139">
        <v>99.6</v>
      </c>
      <c r="Q139" t="s">
        <v>8</v>
      </c>
    </row>
    <row r="140" spans="1:17">
      <c r="A140" t="s">
        <v>0</v>
      </c>
      <c r="B140" s="1">
        <v>41872</v>
      </c>
      <c r="C140" t="s">
        <v>98</v>
      </c>
      <c r="D140">
        <v>1000013642</v>
      </c>
      <c r="E140">
        <v>1010122001603</v>
      </c>
      <c r="F140">
        <v>111592</v>
      </c>
      <c r="G140" t="s">
        <v>169</v>
      </c>
      <c r="H140" t="s">
        <v>326</v>
      </c>
      <c r="I140" t="s">
        <v>327</v>
      </c>
      <c r="J140">
        <v>30109</v>
      </c>
      <c r="K140" t="s">
        <v>5</v>
      </c>
      <c r="L140" t="s">
        <v>6</v>
      </c>
      <c r="M140" t="s">
        <v>17</v>
      </c>
      <c r="O140">
        <v>1</v>
      </c>
      <c r="P140">
        <v>205.85</v>
      </c>
      <c r="Q140" t="s">
        <v>18</v>
      </c>
    </row>
    <row r="141" spans="1:17">
      <c r="A141" t="s">
        <v>0</v>
      </c>
      <c r="B141" s="1">
        <v>41872</v>
      </c>
      <c r="C141" t="s">
        <v>98</v>
      </c>
      <c r="D141">
        <v>1000006994</v>
      </c>
      <c r="E141">
        <v>1010122002540</v>
      </c>
      <c r="F141">
        <v>2036</v>
      </c>
      <c r="G141" t="s">
        <v>169</v>
      </c>
      <c r="H141" t="s">
        <v>328</v>
      </c>
      <c r="I141" t="s">
        <v>329</v>
      </c>
      <c r="J141">
        <v>30109</v>
      </c>
      <c r="K141" t="s">
        <v>5</v>
      </c>
      <c r="L141" t="s">
        <v>6</v>
      </c>
      <c r="M141" t="s">
        <v>7</v>
      </c>
      <c r="O141">
        <v>1</v>
      </c>
      <c r="P141">
        <v>78.2</v>
      </c>
      <c r="Q141" t="s">
        <v>8</v>
      </c>
    </row>
    <row r="142" spans="1:17">
      <c r="A142" t="s">
        <v>0</v>
      </c>
      <c r="B142" s="1">
        <v>41872</v>
      </c>
      <c r="C142" t="s">
        <v>98</v>
      </c>
      <c r="D142">
        <v>1000024030</v>
      </c>
      <c r="E142">
        <v>1010122007201</v>
      </c>
      <c r="F142">
        <v>606600007</v>
      </c>
      <c r="G142" t="s">
        <v>169</v>
      </c>
      <c r="H142" t="s">
        <v>330</v>
      </c>
      <c r="I142" t="s">
        <v>331</v>
      </c>
      <c r="J142">
        <v>30109</v>
      </c>
      <c r="K142" t="s">
        <v>5</v>
      </c>
      <c r="L142" t="s">
        <v>6</v>
      </c>
      <c r="M142" t="s">
        <v>7</v>
      </c>
      <c r="O142">
        <v>6</v>
      </c>
      <c r="P142">
        <v>34.1</v>
      </c>
      <c r="Q142" t="s">
        <v>8</v>
      </c>
    </row>
    <row r="143" spans="1:17">
      <c r="A143" t="s">
        <v>0</v>
      </c>
      <c r="B143" s="1">
        <v>41872</v>
      </c>
      <c r="C143" t="s">
        <v>98</v>
      </c>
      <c r="D143">
        <v>1000007057</v>
      </c>
      <c r="E143">
        <v>1010122007300</v>
      </c>
      <c r="F143">
        <v>1098972</v>
      </c>
      <c r="G143" t="s">
        <v>169</v>
      </c>
      <c r="H143" t="s">
        <v>332</v>
      </c>
      <c r="I143" t="s">
        <v>333</v>
      </c>
      <c r="J143">
        <v>30109</v>
      </c>
      <c r="K143" t="s">
        <v>5</v>
      </c>
      <c r="L143" t="s">
        <v>6</v>
      </c>
      <c r="M143" t="s">
        <v>7</v>
      </c>
      <c r="O143">
        <v>1</v>
      </c>
      <c r="P143">
        <v>75.2</v>
      </c>
      <c r="Q143" t="s">
        <v>8</v>
      </c>
    </row>
    <row r="144" spans="1:17">
      <c r="A144" t="s">
        <v>0</v>
      </c>
      <c r="B144" s="1">
        <v>41872</v>
      </c>
      <c r="C144" t="s">
        <v>98</v>
      </c>
      <c r="D144">
        <v>1000007082</v>
      </c>
      <c r="E144">
        <v>1010122008650</v>
      </c>
      <c r="F144">
        <v>2392</v>
      </c>
      <c r="G144" t="s">
        <v>169</v>
      </c>
      <c r="H144" t="s">
        <v>334</v>
      </c>
      <c r="I144" t="s">
        <v>335</v>
      </c>
      <c r="J144">
        <v>30109</v>
      </c>
      <c r="K144" t="s">
        <v>5</v>
      </c>
      <c r="L144" t="s">
        <v>6</v>
      </c>
      <c r="M144" t="s">
        <v>7</v>
      </c>
      <c r="O144">
        <v>1</v>
      </c>
      <c r="P144">
        <v>185.2</v>
      </c>
      <c r="Q144" t="s">
        <v>8</v>
      </c>
    </row>
    <row r="145" spans="1:17">
      <c r="A145" t="s">
        <v>0</v>
      </c>
      <c r="B145" s="1">
        <v>41872</v>
      </c>
      <c r="C145" t="s">
        <v>98</v>
      </c>
      <c r="D145">
        <v>1000007092</v>
      </c>
      <c r="E145">
        <v>1010122009900</v>
      </c>
      <c r="F145">
        <v>1100963</v>
      </c>
      <c r="G145" t="s">
        <v>169</v>
      </c>
      <c r="H145" t="s">
        <v>336</v>
      </c>
      <c r="I145" t="s">
        <v>337</v>
      </c>
      <c r="J145">
        <v>30109</v>
      </c>
      <c r="K145" t="s">
        <v>5</v>
      </c>
      <c r="L145" t="s">
        <v>6</v>
      </c>
      <c r="M145" t="s">
        <v>7</v>
      </c>
      <c r="O145">
        <v>1</v>
      </c>
      <c r="P145">
        <v>211.6</v>
      </c>
      <c r="Q145" t="s">
        <v>8</v>
      </c>
    </row>
    <row r="146" spans="1:17">
      <c r="A146" t="s">
        <v>0</v>
      </c>
      <c r="B146" s="1">
        <v>41872</v>
      </c>
      <c r="C146" t="s">
        <v>98</v>
      </c>
      <c r="D146">
        <v>1000011844</v>
      </c>
      <c r="E146">
        <v>1010122011720</v>
      </c>
      <c r="F146">
        <v>1805702</v>
      </c>
      <c r="G146" t="s">
        <v>338</v>
      </c>
      <c r="H146" t="s">
        <v>339</v>
      </c>
      <c r="I146" t="s">
        <v>340</v>
      </c>
      <c r="J146">
        <v>30109</v>
      </c>
      <c r="K146" t="s">
        <v>5</v>
      </c>
      <c r="L146" t="s">
        <v>6</v>
      </c>
      <c r="M146" t="s">
        <v>7</v>
      </c>
      <c r="O146">
        <v>1</v>
      </c>
      <c r="P146">
        <v>15.05</v>
      </c>
      <c r="Q146" t="s">
        <v>8</v>
      </c>
    </row>
    <row r="147" spans="1:17">
      <c r="A147" t="s">
        <v>0</v>
      </c>
      <c r="B147" s="1">
        <v>41872</v>
      </c>
      <c r="C147" t="s">
        <v>98</v>
      </c>
      <c r="D147">
        <v>1000010392</v>
      </c>
      <c r="E147">
        <v>1010122012950</v>
      </c>
      <c r="F147">
        <v>2129</v>
      </c>
      <c r="G147" t="s">
        <v>169</v>
      </c>
      <c r="H147" t="s">
        <v>341</v>
      </c>
      <c r="I147" t="s">
        <v>342</v>
      </c>
      <c r="J147">
        <v>30109</v>
      </c>
      <c r="K147" t="s">
        <v>5</v>
      </c>
      <c r="L147" t="s">
        <v>6</v>
      </c>
      <c r="M147" t="s">
        <v>7</v>
      </c>
      <c r="O147">
        <v>2</v>
      </c>
      <c r="P147">
        <v>61.6</v>
      </c>
      <c r="Q147" t="s">
        <v>8</v>
      </c>
    </row>
    <row r="148" spans="1:17">
      <c r="A148" t="s">
        <v>0</v>
      </c>
      <c r="B148" s="1">
        <v>41872</v>
      </c>
      <c r="C148" t="s">
        <v>98</v>
      </c>
      <c r="D148">
        <v>1000007145</v>
      </c>
      <c r="E148">
        <v>1010122015083</v>
      </c>
      <c r="F148">
        <v>1603217</v>
      </c>
      <c r="G148" t="s">
        <v>343</v>
      </c>
      <c r="H148" t="s">
        <v>344</v>
      </c>
      <c r="I148" t="s">
        <v>345</v>
      </c>
      <c r="J148">
        <v>30109</v>
      </c>
      <c r="K148" t="s">
        <v>5</v>
      </c>
      <c r="L148" t="s">
        <v>6</v>
      </c>
      <c r="M148" t="s">
        <v>17</v>
      </c>
      <c r="O148">
        <v>2</v>
      </c>
      <c r="P148">
        <v>438</v>
      </c>
      <c r="Q148" t="s">
        <v>18</v>
      </c>
    </row>
    <row r="149" spans="1:17">
      <c r="A149" t="s">
        <v>0</v>
      </c>
      <c r="B149" s="1">
        <v>41872</v>
      </c>
      <c r="C149" t="s">
        <v>98</v>
      </c>
      <c r="D149">
        <v>1000007155</v>
      </c>
      <c r="E149">
        <v>1010122015190</v>
      </c>
      <c r="F149">
        <v>1945714</v>
      </c>
      <c r="G149" t="s">
        <v>343</v>
      </c>
      <c r="H149" t="s">
        <v>346</v>
      </c>
      <c r="I149" t="s">
        <v>347</v>
      </c>
      <c r="J149">
        <v>30109</v>
      </c>
      <c r="K149" t="s">
        <v>5</v>
      </c>
      <c r="L149" t="s">
        <v>6</v>
      </c>
      <c r="M149" t="s">
        <v>7</v>
      </c>
      <c r="O149">
        <v>1</v>
      </c>
      <c r="P149">
        <v>23.95</v>
      </c>
      <c r="Q149" t="s">
        <v>8</v>
      </c>
    </row>
    <row r="150" spans="1:17">
      <c r="A150" t="s">
        <v>0</v>
      </c>
      <c r="B150" s="1">
        <v>41872</v>
      </c>
      <c r="C150" t="s">
        <v>98</v>
      </c>
      <c r="D150">
        <v>1000014657</v>
      </c>
      <c r="E150">
        <v>1010122015217</v>
      </c>
      <c r="F150">
        <v>605944024</v>
      </c>
      <c r="G150" t="s">
        <v>343</v>
      </c>
      <c r="H150" t="s">
        <v>348</v>
      </c>
      <c r="I150" t="s">
        <v>349</v>
      </c>
      <c r="J150">
        <v>30109</v>
      </c>
      <c r="K150" t="s">
        <v>5</v>
      </c>
      <c r="L150" t="s">
        <v>6</v>
      </c>
      <c r="M150" t="s">
        <v>7</v>
      </c>
      <c r="O150">
        <v>6</v>
      </c>
      <c r="P150">
        <v>35.25</v>
      </c>
      <c r="Q150" t="s">
        <v>8</v>
      </c>
    </row>
    <row r="151" spans="1:17">
      <c r="A151" t="s">
        <v>0</v>
      </c>
      <c r="B151" s="1">
        <v>41872</v>
      </c>
      <c r="C151" t="s">
        <v>98</v>
      </c>
      <c r="D151">
        <v>1000007177</v>
      </c>
      <c r="E151">
        <v>1010122015305</v>
      </c>
      <c r="F151">
        <v>7589319</v>
      </c>
      <c r="G151" t="s">
        <v>343</v>
      </c>
      <c r="H151" t="s">
        <v>350</v>
      </c>
      <c r="I151" t="s">
        <v>351</v>
      </c>
      <c r="J151">
        <v>30109</v>
      </c>
      <c r="K151" t="s">
        <v>5</v>
      </c>
      <c r="L151" t="s">
        <v>6</v>
      </c>
      <c r="M151" t="s">
        <v>7</v>
      </c>
      <c r="O151">
        <v>2</v>
      </c>
      <c r="P151">
        <v>85.8</v>
      </c>
      <c r="Q151" t="s">
        <v>8</v>
      </c>
    </row>
    <row r="152" spans="1:17">
      <c r="A152" t="s">
        <v>0</v>
      </c>
      <c r="B152" s="1">
        <v>41872</v>
      </c>
      <c r="C152" t="s">
        <v>98</v>
      </c>
      <c r="D152">
        <v>1000007201</v>
      </c>
      <c r="E152">
        <v>1010122015570</v>
      </c>
      <c r="F152">
        <v>605231487</v>
      </c>
      <c r="G152" t="s">
        <v>343</v>
      </c>
      <c r="H152" t="s">
        <v>352</v>
      </c>
      <c r="I152" t="s">
        <v>353</v>
      </c>
      <c r="J152">
        <v>30109</v>
      </c>
      <c r="K152" t="s">
        <v>5</v>
      </c>
      <c r="L152" t="s">
        <v>6</v>
      </c>
      <c r="M152" t="s">
        <v>7</v>
      </c>
      <c r="O152">
        <v>1</v>
      </c>
      <c r="P152">
        <v>116.6</v>
      </c>
      <c r="Q152" t="s">
        <v>8</v>
      </c>
    </row>
    <row r="153" spans="1:17">
      <c r="A153" t="s">
        <v>0</v>
      </c>
      <c r="B153" s="1">
        <v>41872</v>
      </c>
      <c r="C153" t="s">
        <v>98</v>
      </c>
      <c r="D153">
        <v>1000007203</v>
      </c>
      <c r="E153">
        <v>1010122015580</v>
      </c>
      <c r="F153">
        <v>12443</v>
      </c>
      <c r="G153" t="s">
        <v>343</v>
      </c>
      <c r="H153" t="s">
        <v>354</v>
      </c>
      <c r="I153" t="s">
        <v>355</v>
      </c>
      <c r="J153">
        <v>30109</v>
      </c>
      <c r="K153" t="s">
        <v>5</v>
      </c>
      <c r="L153" t="s">
        <v>6</v>
      </c>
      <c r="M153" t="s">
        <v>7</v>
      </c>
      <c r="O153">
        <v>4</v>
      </c>
      <c r="P153">
        <v>38.549999999999997</v>
      </c>
      <c r="Q153" t="s">
        <v>8</v>
      </c>
    </row>
    <row r="154" spans="1:17">
      <c r="A154" t="s">
        <v>0</v>
      </c>
      <c r="B154" s="1">
        <v>41872</v>
      </c>
      <c r="C154" t="s">
        <v>98</v>
      </c>
      <c r="D154">
        <v>1000007207</v>
      </c>
      <c r="E154">
        <v>1010122015610</v>
      </c>
      <c r="F154">
        <v>12469</v>
      </c>
      <c r="G154" t="s">
        <v>343</v>
      </c>
      <c r="H154" t="s">
        <v>356</v>
      </c>
      <c r="I154" t="s">
        <v>357</v>
      </c>
      <c r="J154">
        <v>30109</v>
      </c>
      <c r="K154" t="s">
        <v>5</v>
      </c>
      <c r="L154" t="s">
        <v>6</v>
      </c>
      <c r="M154" t="s">
        <v>7</v>
      </c>
      <c r="O154">
        <v>1</v>
      </c>
      <c r="P154">
        <v>124.75</v>
      </c>
      <c r="Q154" t="s">
        <v>8</v>
      </c>
    </row>
    <row r="155" spans="1:17">
      <c r="A155" t="s">
        <v>0</v>
      </c>
      <c r="B155" s="1">
        <v>41872</v>
      </c>
      <c r="C155" t="s">
        <v>98</v>
      </c>
      <c r="D155">
        <v>1000010302</v>
      </c>
      <c r="E155">
        <v>1010122015681</v>
      </c>
      <c r="F155">
        <v>10231048</v>
      </c>
      <c r="G155" t="s">
        <v>358</v>
      </c>
      <c r="H155" t="s">
        <v>359</v>
      </c>
      <c r="I155" t="s">
        <v>360</v>
      </c>
      <c r="J155">
        <v>30109</v>
      </c>
      <c r="K155" t="s">
        <v>5</v>
      </c>
      <c r="L155" t="s">
        <v>6</v>
      </c>
      <c r="M155" t="s">
        <v>7</v>
      </c>
      <c r="O155">
        <v>2</v>
      </c>
      <c r="P155">
        <v>86.25</v>
      </c>
      <c r="Q155" t="s">
        <v>8</v>
      </c>
    </row>
    <row r="156" spans="1:17">
      <c r="A156" t="s">
        <v>0</v>
      </c>
      <c r="B156" s="1">
        <v>41872</v>
      </c>
      <c r="C156" t="s">
        <v>98</v>
      </c>
      <c r="D156">
        <v>1000005733</v>
      </c>
      <c r="E156">
        <v>1010122015682</v>
      </c>
      <c r="F156">
        <v>2142</v>
      </c>
      <c r="G156" t="s">
        <v>358</v>
      </c>
      <c r="H156" t="s">
        <v>361</v>
      </c>
      <c r="I156" t="s">
        <v>360</v>
      </c>
      <c r="J156">
        <v>30109</v>
      </c>
      <c r="K156" t="s">
        <v>5</v>
      </c>
      <c r="L156" t="s">
        <v>6</v>
      </c>
      <c r="M156" t="s">
        <v>7</v>
      </c>
      <c r="O156">
        <v>2</v>
      </c>
      <c r="P156">
        <v>14</v>
      </c>
      <c r="Q156" t="s">
        <v>8</v>
      </c>
    </row>
    <row r="157" spans="1:17">
      <c r="A157" t="s">
        <v>0</v>
      </c>
      <c r="B157" s="1">
        <v>41872</v>
      </c>
      <c r="C157" t="s">
        <v>1</v>
      </c>
      <c r="D157">
        <v>1000007226</v>
      </c>
      <c r="E157">
        <v>1010122015920</v>
      </c>
      <c r="F157">
        <v>605086877</v>
      </c>
      <c r="G157" t="s">
        <v>362</v>
      </c>
      <c r="H157" t="s">
        <v>363</v>
      </c>
      <c r="I157" t="s">
        <v>364</v>
      </c>
      <c r="J157">
        <v>30101</v>
      </c>
      <c r="K157" t="s">
        <v>5</v>
      </c>
      <c r="L157" t="s">
        <v>6</v>
      </c>
      <c r="M157" t="s">
        <v>7</v>
      </c>
      <c r="O157">
        <v>1</v>
      </c>
      <c r="P157">
        <v>57.5</v>
      </c>
      <c r="Q157" t="s">
        <v>8</v>
      </c>
    </row>
    <row r="158" spans="1:17">
      <c r="A158" t="s">
        <v>0</v>
      </c>
      <c r="B158" s="1">
        <v>41872</v>
      </c>
      <c r="C158" t="s">
        <v>98</v>
      </c>
      <c r="D158">
        <v>1000016099</v>
      </c>
      <c r="E158">
        <v>1010122016569</v>
      </c>
      <c r="F158">
        <v>1931633</v>
      </c>
      <c r="G158" t="s">
        <v>343</v>
      </c>
      <c r="H158" t="s">
        <v>365</v>
      </c>
      <c r="I158" t="s">
        <v>366</v>
      </c>
      <c r="J158">
        <v>30109</v>
      </c>
      <c r="K158" t="s">
        <v>5</v>
      </c>
      <c r="L158" t="s">
        <v>6</v>
      </c>
      <c r="M158" t="s">
        <v>7</v>
      </c>
      <c r="O158">
        <v>1</v>
      </c>
      <c r="P158">
        <v>14.6</v>
      </c>
      <c r="Q158" t="s">
        <v>8</v>
      </c>
    </row>
    <row r="159" spans="1:17">
      <c r="A159" t="s">
        <v>0</v>
      </c>
      <c r="B159" s="1">
        <v>41872</v>
      </c>
      <c r="C159" t="s">
        <v>98</v>
      </c>
      <c r="D159">
        <v>1000007310</v>
      </c>
      <c r="E159">
        <v>1010122017440</v>
      </c>
      <c r="F159">
        <v>605232159</v>
      </c>
      <c r="G159" t="s">
        <v>343</v>
      </c>
      <c r="H159" t="s">
        <v>367</v>
      </c>
      <c r="I159" t="s">
        <v>368</v>
      </c>
      <c r="J159">
        <v>30109</v>
      </c>
      <c r="K159" t="s">
        <v>5</v>
      </c>
      <c r="L159" t="s">
        <v>6</v>
      </c>
      <c r="M159" t="s">
        <v>7</v>
      </c>
      <c r="O159">
        <v>1</v>
      </c>
      <c r="P159">
        <v>14.3</v>
      </c>
      <c r="Q159" t="s">
        <v>8</v>
      </c>
    </row>
    <row r="160" spans="1:17">
      <c r="A160" t="s">
        <v>0</v>
      </c>
      <c r="B160" s="1">
        <v>41872</v>
      </c>
      <c r="C160" t="s">
        <v>98</v>
      </c>
      <c r="D160">
        <v>1000012851</v>
      </c>
      <c r="E160">
        <v>1010122038650</v>
      </c>
      <c r="F160">
        <v>605288298</v>
      </c>
      <c r="G160" t="s">
        <v>358</v>
      </c>
      <c r="H160" t="s">
        <v>369</v>
      </c>
      <c r="I160" t="s">
        <v>370</v>
      </c>
      <c r="J160">
        <v>30109</v>
      </c>
      <c r="K160" t="s">
        <v>5</v>
      </c>
      <c r="L160" t="s">
        <v>6</v>
      </c>
      <c r="M160" t="s">
        <v>7</v>
      </c>
      <c r="O160">
        <v>2</v>
      </c>
      <c r="P160">
        <v>35.4</v>
      </c>
      <c r="Q160" t="s">
        <v>8</v>
      </c>
    </row>
    <row r="161" spans="1:17">
      <c r="A161" t="s">
        <v>0</v>
      </c>
      <c r="B161" s="1">
        <v>41872</v>
      </c>
      <c r="C161" t="s">
        <v>98</v>
      </c>
      <c r="D161">
        <v>1000029074</v>
      </c>
      <c r="E161">
        <v>1010122039141</v>
      </c>
      <c r="F161">
        <v>606604330</v>
      </c>
      <c r="G161" t="s">
        <v>358</v>
      </c>
      <c r="H161" t="s">
        <v>371</v>
      </c>
      <c r="I161" t="s">
        <v>372</v>
      </c>
      <c r="J161">
        <v>30109</v>
      </c>
      <c r="K161" t="s">
        <v>5</v>
      </c>
      <c r="L161" t="s">
        <v>6</v>
      </c>
      <c r="M161" t="s">
        <v>7</v>
      </c>
      <c r="O161">
        <v>1</v>
      </c>
      <c r="P161">
        <v>276.45</v>
      </c>
      <c r="Q161" t="s">
        <v>8</v>
      </c>
    </row>
    <row r="162" spans="1:17">
      <c r="A162" t="s">
        <v>0</v>
      </c>
      <c r="B162" s="1">
        <v>41872</v>
      </c>
      <c r="C162" t="s">
        <v>98</v>
      </c>
      <c r="D162">
        <v>1000020153</v>
      </c>
      <c r="E162">
        <v>1010122039194</v>
      </c>
      <c r="F162">
        <v>1863563</v>
      </c>
      <c r="G162" t="s">
        <v>358</v>
      </c>
      <c r="H162" t="s">
        <v>373</v>
      </c>
      <c r="I162" t="s">
        <v>374</v>
      </c>
      <c r="J162">
        <v>30109</v>
      </c>
      <c r="K162" t="s">
        <v>5</v>
      </c>
      <c r="L162" t="s">
        <v>6</v>
      </c>
      <c r="M162" t="s">
        <v>7</v>
      </c>
      <c r="O162">
        <v>1</v>
      </c>
      <c r="P162">
        <v>90.85</v>
      </c>
      <c r="Q162" t="s">
        <v>8</v>
      </c>
    </row>
    <row r="163" spans="1:17">
      <c r="A163" t="s">
        <v>0</v>
      </c>
      <c r="B163" s="1">
        <v>41872</v>
      </c>
      <c r="C163" t="s">
        <v>98</v>
      </c>
      <c r="D163">
        <v>1000010939</v>
      </c>
      <c r="E163">
        <v>1010122039250</v>
      </c>
      <c r="F163">
        <v>2022830</v>
      </c>
      <c r="G163" t="s">
        <v>358</v>
      </c>
      <c r="H163" t="s">
        <v>375</v>
      </c>
      <c r="I163" t="s">
        <v>376</v>
      </c>
      <c r="J163">
        <v>30109</v>
      </c>
      <c r="K163" t="s">
        <v>5</v>
      </c>
      <c r="L163" t="s">
        <v>6</v>
      </c>
      <c r="M163" t="s">
        <v>17</v>
      </c>
      <c r="O163">
        <v>1</v>
      </c>
      <c r="P163">
        <v>63</v>
      </c>
      <c r="Q163" t="s">
        <v>18</v>
      </c>
    </row>
    <row r="164" spans="1:17">
      <c r="A164" t="s">
        <v>0</v>
      </c>
      <c r="B164" s="1">
        <v>41872</v>
      </c>
      <c r="C164" t="s">
        <v>98</v>
      </c>
      <c r="D164">
        <v>1000006885</v>
      </c>
      <c r="E164">
        <v>1010122040068</v>
      </c>
      <c r="F164">
        <v>1942653</v>
      </c>
      <c r="G164" t="s">
        <v>377</v>
      </c>
      <c r="H164" t="s">
        <v>378</v>
      </c>
      <c r="I164" t="s">
        <v>379</v>
      </c>
      <c r="J164">
        <v>30109</v>
      </c>
      <c r="K164" t="s">
        <v>5</v>
      </c>
      <c r="L164" t="s">
        <v>6</v>
      </c>
      <c r="M164" t="s">
        <v>7</v>
      </c>
      <c r="O164">
        <v>2</v>
      </c>
      <c r="P164">
        <v>232.55</v>
      </c>
      <c r="Q164" t="s">
        <v>8</v>
      </c>
    </row>
    <row r="165" spans="1:17">
      <c r="A165" t="s">
        <v>0</v>
      </c>
      <c r="B165" s="1">
        <v>41872</v>
      </c>
      <c r="C165" t="s">
        <v>1</v>
      </c>
      <c r="D165">
        <v>1000007393</v>
      </c>
      <c r="E165">
        <v>1010122040075</v>
      </c>
      <c r="F165">
        <v>7299099</v>
      </c>
      <c r="G165" t="s">
        <v>377</v>
      </c>
      <c r="H165" t="s">
        <v>380</v>
      </c>
      <c r="I165" t="s">
        <v>381</v>
      </c>
      <c r="J165">
        <v>30101</v>
      </c>
      <c r="K165" t="s">
        <v>5</v>
      </c>
      <c r="L165" t="s">
        <v>6</v>
      </c>
      <c r="M165" t="s">
        <v>7</v>
      </c>
      <c r="O165">
        <v>1</v>
      </c>
      <c r="P165">
        <v>260.5</v>
      </c>
      <c r="Q165" t="s">
        <v>8</v>
      </c>
    </row>
    <row r="166" spans="1:17">
      <c r="A166" t="s">
        <v>0</v>
      </c>
      <c r="B166" s="1">
        <v>41872</v>
      </c>
      <c r="C166" t="s">
        <v>98</v>
      </c>
      <c r="D166">
        <v>1000007413</v>
      </c>
      <c r="E166">
        <v>1010122040212</v>
      </c>
      <c r="F166">
        <v>605116090</v>
      </c>
      <c r="G166" t="s">
        <v>338</v>
      </c>
      <c r="H166" t="s">
        <v>382</v>
      </c>
      <c r="I166" t="s">
        <v>383</v>
      </c>
      <c r="J166">
        <v>30109</v>
      </c>
      <c r="K166" t="s">
        <v>5</v>
      </c>
      <c r="L166" t="s">
        <v>6</v>
      </c>
      <c r="M166" t="s">
        <v>7</v>
      </c>
      <c r="O166">
        <v>2</v>
      </c>
      <c r="P166">
        <v>149.9</v>
      </c>
      <c r="Q166" t="s">
        <v>8</v>
      </c>
    </row>
    <row r="167" spans="1:17">
      <c r="A167" t="s">
        <v>0</v>
      </c>
      <c r="B167" s="1">
        <v>41872</v>
      </c>
      <c r="C167" t="s">
        <v>98</v>
      </c>
      <c r="D167">
        <v>1000013088</v>
      </c>
      <c r="E167">
        <v>1010122040257</v>
      </c>
      <c r="F167">
        <v>605288550</v>
      </c>
      <c r="G167" t="s">
        <v>338</v>
      </c>
      <c r="H167" t="s">
        <v>384</v>
      </c>
      <c r="I167" t="s">
        <v>385</v>
      </c>
      <c r="J167">
        <v>30109</v>
      </c>
      <c r="K167" t="s">
        <v>5</v>
      </c>
      <c r="L167" t="s">
        <v>6</v>
      </c>
      <c r="M167" t="s">
        <v>7</v>
      </c>
      <c r="O167">
        <v>2</v>
      </c>
      <c r="P167">
        <v>14.2</v>
      </c>
      <c r="Q167" t="s">
        <v>8</v>
      </c>
    </row>
    <row r="168" spans="1:17">
      <c r="A168" t="s">
        <v>0</v>
      </c>
      <c r="B168" s="1">
        <v>41872</v>
      </c>
      <c r="C168" t="s">
        <v>98</v>
      </c>
      <c r="D168">
        <v>1000011749</v>
      </c>
      <c r="E168">
        <v>1010122040355</v>
      </c>
      <c r="F168">
        <v>1804924</v>
      </c>
      <c r="G168" t="s">
        <v>338</v>
      </c>
      <c r="H168" t="s">
        <v>386</v>
      </c>
      <c r="I168" t="s">
        <v>387</v>
      </c>
      <c r="J168">
        <v>30109</v>
      </c>
      <c r="K168" t="s">
        <v>5</v>
      </c>
      <c r="L168" t="s">
        <v>6</v>
      </c>
      <c r="M168" t="s">
        <v>7</v>
      </c>
      <c r="O168">
        <v>1</v>
      </c>
      <c r="P168">
        <v>9.85</v>
      </c>
      <c r="Q168" t="s">
        <v>8</v>
      </c>
    </row>
    <row r="169" spans="1:17">
      <c r="A169" t="s">
        <v>0</v>
      </c>
      <c r="B169" s="1">
        <v>41872</v>
      </c>
      <c r="C169" t="s">
        <v>98</v>
      </c>
      <c r="D169">
        <v>1000028733</v>
      </c>
      <c r="E169">
        <v>1010122050295</v>
      </c>
      <c r="F169">
        <v>13012833</v>
      </c>
      <c r="G169" t="s">
        <v>358</v>
      </c>
      <c r="H169" t="s">
        <v>388</v>
      </c>
      <c r="I169" t="s">
        <v>389</v>
      </c>
      <c r="J169">
        <v>30109</v>
      </c>
      <c r="K169" t="s">
        <v>5</v>
      </c>
      <c r="L169" t="s">
        <v>6</v>
      </c>
      <c r="M169" t="s">
        <v>17</v>
      </c>
      <c r="O169">
        <v>1</v>
      </c>
      <c r="P169">
        <v>151.1</v>
      </c>
      <c r="Q169" t="s">
        <v>18</v>
      </c>
    </row>
    <row r="170" spans="1:17">
      <c r="A170" t="s">
        <v>0</v>
      </c>
      <c r="B170" s="1">
        <v>41872</v>
      </c>
      <c r="C170" t="s">
        <v>1</v>
      </c>
      <c r="D170">
        <v>1000014205</v>
      </c>
      <c r="E170">
        <v>1010123001219</v>
      </c>
      <c r="F170">
        <v>605765134</v>
      </c>
      <c r="G170" t="s">
        <v>271</v>
      </c>
      <c r="H170" t="s">
        <v>390</v>
      </c>
      <c r="I170" t="s">
        <v>391</v>
      </c>
      <c r="J170">
        <v>30101</v>
      </c>
      <c r="K170" t="s">
        <v>5</v>
      </c>
      <c r="L170" t="s">
        <v>6</v>
      </c>
      <c r="M170" t="s">
        <v>7</v>
      </c>
      <c r="O170">
        <v>1</v>
      </c>
      <c r="P170">
        <v>135.69999999999999</v>
      </c>
      <c r="Q170" t="s">
        <v>8</v>
      </c>
    </row>
    <row r="171" spans="1:17">
      <c r="A171" t="s">
        <v>0</v>
      </c>
      <c r="B171" s="1">
        <v>41872</v>
      </c>
      <c r="C171" t="s">
        <v>1</v>
      </c>
      <c r="D171">
        <v>1000029477</v>
      </c>
      <c r="E171">
        <v>1010123001852</v>
      </c>
      <c r="F171">
        <v>606676478</v>
      </c>
      <c r="G171" t="s">
        <v>271</v>
      </c>
      <c r="H171" t="s">
        <v>392</v>
      </c>
      <c r="I171" t="s">
        <v>393</v>
      </c>
      <c r="J171">
        <v>30101</v>
      </c>
      <c r="K171" t="s">
        <v>5</v>
      </c>
      <c r="L171" t="s">
        <v>6</v>
      </c>
      <c r="M171" t="s">
        <v>7</v>
      </c>
      <c r="O171">
        <v>1</v>
      </c>
      <c r="P171">
        <v>199.6</v>
      </c>
      <c r="Q171" t="s">
        <v>8</v>
      </c>
    </row>
    <row r="172" spans="1:17">
      <c r="A172" t="s">
        <v>0</v>
      </c>
      <c r="B172" s="1">
        <v>41872</v>
      </c>
      <c r="C172" t="s">
        <v>1</v>
      </c>
      <c r="D172">
        <v>1000009296</v>
      </c>
      <c r="E172">
        <v>1010123003205</v>
      </c>
      <c r="F172">
        <v>507004561</v>
      </c>
      <c r="G172" t="s">
        <v>271</v>
      </c>
      <c r="H172" t="s">
        <v>394</v>
      </c>
      <c r="I172" t="s">
        <v>393</v>
      </c>
      <c r="J172">
        <v>30101</v>
      </c>
      <c r="K172" t="s">
        <v>5</v>
      </c>
      <c r="L172" t="s">
        <v>6</v>
      </c>
      <c r="M172" t="s">
        <v>17</v>
      </c>
      <c r="O172">
        <v>1</v>
      </c>
      <c r="P172">
        <v>140.44999999999999</v>
      </c>
      <c r="Q172" t="s">
        <v>18</v>
      </c>
    </row>
    <row r="173" spans="1:17">
      <c r="A173" t="s">
        <v>0</v>
      </c>
      <c r="B173" s="1">
        <v>41872</v>
      </c>
      <c r="C173" t="s">
        <v>1</v>
      </c>
      <c r="D173">
        <v>1000012227</v>
      </c>
      <c r="E173">
        <v>1010123005101</v>
      </c>
      <c r="F173">
        <v>605086925</v>
      </c>
      <c r="G173" t="s">
        <v>395</v>
      </c>
      <c r="H173" t="s">
        <v>396</v>
      </c>
      <c r="I173" t="s">
        <v>397</v>
      </c>
      <c r="J173">
        <v>30101</v>
      </c>
      <c r="K173" t="s">
        <v>5</v>
      </c>
      <c r="L173" t="s">
        <v>6</v>
      </c>
      <c r="M173" t="s">
        <v>7</v>
      </c>
      <c r="O173">
        <v>3</v>
      </c>
      <c r="P173">
        <v>78.099999999999994</v>
      </c>
      <c r="Q173" t="s">
        <v>8</v>
      </c>
    </row>
    <row r="174" spans="1:17">
      <c r="A174" t="s">
        <v>0</v>
      </c>
      <c r="B174" s="1">
        <v>41872</v>
      </c>
      <c r="C174" t="s">
        <v>1</v>
      </c>
      <c r="D174">
        <v>1000023447</v>
      </c>
      <c r="E174">
        <v>1010123005812</v>
      </c>
      <c r="F174">
        <v>2183280</v>
      </c>
      <c r="G174" t="s">
        <v>395</v>
      </c>
      <c r="H174" t="s">
        <v>398</v>
      </c>
      <c r="I174" t="s">
        <v>399</v>
      </c>
      <c r="J174">
        <v>30101</v>
      </c>
      <c r="K174" t="s">
        <v>5</v>
      </c>
      <c r="L174" t="s">
        <v>6</v>
      </c>
      <c r="M174" t="s">
        <v>7</v>
      </c>
      <c r="O174">
        <v>1</v>
      </c>
      <c r="P174">
        <v>11.2</v>
      </c>
      <c r="Q174" t="s">
        <v>8</v>
      </c>
    </row>
    <row r="175" spans="1:17">
      <c r="A175" t="s">
        <v>0</v>
      </c>
      <c r="B175" s="1">
        <v>41872</v>
      </c>
      <c r="C175" t="s">
        <v>1</v>
      </c>
      <c r="D175">
        <v>1000019939</v>
      </c>
      <c r="E175">
        <v>1010123005982</v>
      </c>
      <c r="F175">
        <v>1678351</v>
      </c>
      <c r="G175" t="s">
        <v>395</v>
      </c>
      <c r="H175" t="s">
        <v>400</v>
      </c>
      <c r="I175" t="s">
        <v>401</v>
      </c>
      <c r="J175">
        <v>30101</v>
      </c>
      <c r="K175" t="s">
        <v>5</v>
      </c>
      <c r="L175" t="s">
        <v>6</v>
      </c>
      <c r="M175" t="s">
        <v>7</v>
      </c>
      <c r="O175">
        <v>1</v>
      </c>
      <c r="P175">
        <v>12.15</v>
      </c>
      <c r="Q175" t="s">
        <v>8</v>
      </c>
    </row>
    <row r="176" spans="1:17">
      <c r="A176" t="s">
        <v>0</v>
      </c>
      <c r="B176" s="1">
        <v>41872</v>
      </c>
      <c r="C176" t="s">
        <v>1</v>
      </c>
      <c r="D176">
        <v>1000008877</v>
      </c>
      <c r="E176">
        <v>1010123007192</v>
      </c>
      <c r="F176">
        <v>1166644</v>
      </c>
      <c r="G176" t="s">
        <v>395</v>
      </c>
      <c r="H176" t="s">
        <v>402</v>
      </c>
      <c r="I176" t="s">
        <v>403</v>
      </c>
      <c r="J176">
        <v>30101</v>
      </c>
      <c r="K176" t="s">
        <v>5</v>
      </c>
      <c r="L176" t="s">
        <v>6</v>
      </c>
      <c r="M176" t="s">
        <v>7</v>
      </c>
      <c r="O176">
        <v>1</v>
      </c>
      <c r="P176">
        <v>18.149999999999999</v>
      </c>
      <c r="Q176" t="s">
        <v>8</v>
      </c>
    </row>
    <row r="177" spans="1:17">
      <c r="A177" t="s">
        <v>0</v>
      </c>
      <c r="B177" s="1">
        <v>41872</v>
      </c>
      <c r="C177" t="s">
        <v>1</v>
      </c>
      <c r="D177">
        <v>1000014927</v>
      </c>
      <c r="E177">
        <v>1010123008953</v>
      </c>
      <c r="F177">
        <v>606032783</v>
      </c>
      <c r="G177" t="s">
        <v>395</v>
      </c>
      <c r="H177" t="s">
        <v>404</v>
      </c>
      <c r="I177" t="s">
        <v>405</v>
      </c>
      <c r="J177">
        <v>30101</v>
      </c>
      <c r="K177" t="s">
        <v>5</v>
      </c>
      <c r="L177" t="s">
        <v>6</v>
      </c>
      <c r="M177" t="s">
        <v>7</v>
      </c>
      <c r="O177">
        <v>1</v>
      </c>
      <c r="P177">
        <v>66.45</v>
      </c>
      <c r="Q177" t="s">
        <v>8</v>
      </c>
    </row>
    <row r="178" spans="1:17">
      <c r="A178" t="s">
        <v>0</v>
      </c>
      <c r="B178" s="1">
        <v>41872</v>
      </c>
      <c r="C178" t="s">
        <v>1</v>
      </c>
      <c r="D178">
        <v>1000014788</v>
      </c>
      <c r="E178">
        <v>1010123009509</v>
      </c>
      <c r="F178">
        <v>605878879</v>
      </c>
      <c r="G178" t="s">
        <v>395</v>
      </c>
      <c r="H178" t="s">
        <v>406</v>
      </c>
      <c r="I178" t="s">
        <v>407</v>
      </c>
      <c r="J178">
        <v>30101</v>
      </c>
      <c r="K178" t="s">
        <v>5</v>
      </c>
      <c r="L178" t="s">
        <v>6</v>
      </c>
      <c r="M178" t="s">
        <v>7</v>
      </c>
      <c r="O178">
        <v>1</v>
      </c>
      <c r="P178">
        <v>181.35</v>
      </c>
      <c r="Q178" t="s">
        <v>8</v>
      </c>
    </row>
    <row r="179" spans="1:17">
      <c r="A179" t="s">
        <v>0</v>
      </c>
      <c r="B179" s="1">
        <v>41872</v>
      </c>
      <c r="C179" t="s">
        <v>1</v>
      </c>
      <c r="D179">
        <v>1000015917</v>
      </c>
      <c r="E179">
        <v>1010123009667</v>
      </c>
      <c r="F179">
        <v>1861038</v>
      </c>
      <c r="G179" t="s">
        <v>395</v>
      </c>
      <c r="H179" t="s">
        <v>408</v>
      </c>
      <c r="I179" t="s">
        <v>409</v>
      </c>
      <c r="J179">
        <v>30101</v>
      </c>
      <c r="K179" t="s">
        <v>5</v>
      </c>
      <c r="L179" t="s">
        <v>6</v>
      </c>
      <c r="M179" t="s">
        <v>7</v>
      </c>
      <c r="O179">
        <v>1</v>
      </c>
      <c r="P179">
        <v>82.85</v>
      </c>
      <c r="Q179" t="s">
        <v>8</v>
      </c>
    </row>
    <row r="180" spans="1:17">
      <c r="A180" t="s">
        <v>0</v>
      </c>
      <c r="B180" s="1">
        <v>41872</v>
      </c>
      <c r="C180" t="s">
        <v>1</v>
      </c>
      <c r="D180">
        <v>1000015690</v>
      </c>
      <c r="E180">
        <v>1010123011316</v>
      </c>
      <c r="F180">
        <v>1865735</v>
      </c>
      <c r="G180" t="s">
        <v>410</v>
      </c>
      <c r="H180" t="s">
        <v>411</v>
      </c>
      <c r="I180" t="s">
        <v>412</v>
      </c>
      <c r="J180">
        <v>30101</v>
      </c>
      <c r="K180" t="s">
        <v>5</v>
      </c>
      <c r="L180" t="s">
        <v>6</v>
      </c>
      <c r="M180" t="s">
        <v>7</v>
      </c>
      <c r="O180">
        <v>1</v>
      </c>
      <c r="P180">
        <v>124.15</v>
      </c>
      <c r="Q180" t="s">
        <v>8</v>
      </c>
    </row>
    <row r="181" spans="1:17">
      <c r="A181" t="s">
        <v>0</v>
      </c>
      <c r="B181" s="1">
        <v>41872</v>
      </c>
      <c r="C181" t="s">
        <v>1</v>
      </c>
      <c r="D181">
        <v>1000007563</v>
      </c>
      <c r="E181">
        <v>1010123011360</v>
      </c>
      <c r="F181">
        <v>2930</v>
      </c>
      <c r="G181" t="s">
        <v>410</v>
      </c>
      <c r="H181" t="s">
        <v>413</v>
      </c>
      <c r="I181" t="s">
        <v>414</v>
      </c>
      <c r="J181">
        <v>30101</v>
      </c>
      <c r="K181" t="s">
        <v>5</v>
      </c>
      <c r="L181" t="s">
        <v>6</v>
      </c>
      <c r="M181" t="s">
        <v>7</v>
      </c>
      <c r="O181">
        <v>1</v>
      </c>
      <c r="P181">
        <v>52.6</v>
      </c>
      <c r="Q181" t="s">
        <v>8</v>
      </c>
    </row>
    <row r="182" spans="1:17">
      <c r="A182" t="s">
        <v>0</v>
      </c>
      <c r="B182" s="1">
        <v>41872</v>
      </c>
      <c r="C182" t="s">
        <v>1</v>
      </c>
      <c r="D182">
        <v>1000015412</v>
      </c>
      <c r="E182">
        <v>1010123011511</v>
      </c>
      <c r="F182">
        <v>1672533</v>
      </c>
      <c r="G182" t="s">
        <v>410</v>
      </c>
      <c r="H182" t="s">
        <v>415</v>
      </c>
      <c r="I182" t="s">
        <v>416</v>
      </c>
      <c r="J182">
        <v>30101</v>
      </c>
      <c r="K182" t="s">
        <v>5</v>
      </c>
      <c r="L182" t="s">
        <v>6</v>
      </c>
      <c r="M182" t="s">
        <v>7</v>
      </c>
      <c r="O182">
        <v>1</v>
      </c>
      <c r="P182">
        <v>60.25</v>
      </c>
      <c r="Q182" t="s">
        <v>8</v>
      </c>
    </row>
    <row r="183" spans="1:17">
      <c r="A183" t="s">
        <v>0</v>
      </c>
      <c r="B183" s="1">
        <v>41872</v>
      </c>
      <c r="C183" t="s">
        <v>1</v>
      </c>
      <c r="D183">
        <v>1000011984</v>
      </c>
      <c r="E183">
        <v>1010123011898</v>
      </c>
      <c r="F183">
        <v>3437</v>
      </c>
      <c r="G183" t="s">
        <v>410</v>
      </c>
      <c r="H183" t="s">
        <v>417</v>
      </c>
      <c r="I183" t="s">
        <v>418</v>
      </c>
      <c r="J183">
        <v>30101</v>
      </c>
      <c r="K183" t="s">
        <v>5</v>
      </c>
      <c r="L183" t="s">
        <v>6</v>
      </c>
      <c r="M183" t="s">
        <v>7</v>
      </c>
      <c r="O183">
        <v>1</v>
      </c>
      <c r="P183">
        <v>78.5</v>
      </c>
      <c r="Q183" t="s">
        <v>8</v>
      </c>
    </row>
    <row r="184" spans="1:17">
      <c r="A184" t="s">
        <v>0</v>
      </c>
      <c r="B184" s="1">
        <v>41872</v>
      </c>
      <c r="C184" t="s">
        <v>1</v>
      </c>
      <c r="D184">
        <v>1000007629</v>
      </c>
      <c r="E184">
        <v>1010124000800</v>
      </c>
      <c r="F184">
        <v>1097696</v>
      </c>
      <c r="G184" t="s">
        <v>12</v>
      </c>
      <c r="H184" t="s">
        <v>419</v>
      </c>
      <c r="I184" t="s">
        <v>420</v>
      </c>
      <c r="J184">
        <v>30101</v>
      </c>
      <c r="K184" t="s">
        <v>5</v>
      </c>
      <c r="L184" t="s">
        <v>6</v>
      </c>
      <c r="M184" t="s">
        <v>7</v>
      </c>
      <c r="O184">
        <v>1</v>
      </c>
      <c r="P184">
        <v>179.7</v>
      </c>
      <c r="Q184" t="s">
        <v>8</v>
      </c>
    </row>
    <row r="185" spans="1:17">
      <c r="A185" t="s">
        <v>0</v>
      </c>
      <c r="B185" s="1">
        <v>41872</v>
      </c>
      <c r="C185" t="s">
        <v>1</v>
      </c>
      <c r="D185">
        <v>1000007648</v>
      </c>
      <c r="E185">
        <v>1010124001280</v>
      </c>
      <c r="F185">
        <v>2615</v>
      </c>
      <c r="G185" t="s">
        <v>12</v>
      </c>
      <c r="H185" t="s">
        <v>421</v>
      </c>
      <c r="I185" t="s">
        <v>422</v>
      </c>
      <c r="J185">
        <v>30101</v>
      </c>
      <c r="K185" t="s">
        <v>5</v>
      </c>
      <c r="L185" t="s">
        <v>6</v>
      </c>
      <c r="M185" t="s">
        <v>7</v>
      </c>
      <c r="O185">
        <v>1</v>
      </c>
      <c r="P185">
        <v>123.15</v>
      </c>
      <c r="Q185" t="s">
        <v>8</v>
      </c>
    </row>
    <row r="186" spans="1:17">
      <c r="A186" t="s">
        <v>0</v>
      </c>
      <c r="B186" s="1">
        <v>41872</v>
      </c>
      <c r="C186" t="s">
        <v>1</v>
      </c>
      <c r="D186">
        <v>1000011512</v>
      </c>
      <c r="E186">
        <v>1010124001381</v>
      </c>
      <c r="F186">
        <v>5642153</v>
      </c>
      <c r="G186" t="s">
        <v>12</v>
      </c>
      <c r="H186" t="s">
        <v>423</v>
      </c>
      <c r="I186" t="s">
        <v>424</v>
      </c>
      <c r="J186">
        <v>30101</v>
      </c>
      <c r="K186" t="s">
        <v>5</v>
      </c>
      <c r="L186" t="s">
        <v>6</v>
      </c>
      <c r="M186" t="s">
        <v>17</v>
      </c>
      <c r="O186">
        <v>3</v>
      </c>
      <c r="P186">
        <v>24.1</v>
      </c>
      <c r="Q186" t="s">
        <v>18</v>
      </c>
    </row>
    <row r="187" spans="1:17">
      <c r="A187" t="s">
        <v>0</v>
      </c>
      <c r="B187" s="1">
        <v>41872</v>
      </c>
      <c r="C187" t="s">
        <v>1</v>
      </c>
      <c r="D187">
        <v>1000027405</v>
      </c>
      <c r="E187">
        <v>1010124001399</v>
      </c>
      <c r="F187">
        <v>606591359</v>
      </c>
      <c r="G187" t="s">
        <v>425</v>
      </c>
      <c r="H187" t="s">
        <v>426</v>
      </c>
      <c r="I187" t="s">
        <v>427</v>
      </c>
      <c r="J187">
        <v>30101</v>
      </c>
      <c r="K187" t="s">
        <v>5</v>
      </c>
      <c r="L187" t="s">
        <v>49</v>
      </c>
      <c r="M187" t="s">
        <v>7</v>
      </c>
      <c r="O187">
        <v>1</v>
      </c>
      <c r="P187">
        <v>32.700000000000003</v>
      </c>
      <c r="Q187" t="s">
        <v>8</v>
      </c>
    </row>
    <row r="188" spans="1:17">
      <c r="A188" t="s">
        <v>0</v>
      </c>
      <c r="B188" s="1">
        <v>41872</v>
      </c>
      <c r="C188" t="s">
        <v>1</v>
      </c>
      <c r="D188">
        <v>1000011719</v>
      </c>
      <c r="E188">
        <v>1010124001459</v>
      </c>
      <c r="F188">
        <v>1071122</v>
      </c>
      <c r="G188" t="s">
        <v>425</v>
      </c>
      <c r="H188" t="s">
        <v>428</v>
      </c>
      <c r="I188" t="s">
        <v>429</v>
      </c>
      <c r="J188">
        <v>30101</v>
      </c>
      <c r="K188" t="s">
        <v>5</v>
      </c>
      <c r="L188" t="s">
        <v>6</v>
      </c>
      <c r="M188" t="s">
        <v>7</v>
      </c>
      <c r="O188">
        <v>1</v>
      </c>
      <c r="P188">
        <v>108.8</v>
      </c>
      <c r="Q188" t="s">
        <v>8</v>
      </c>
    </row>
    <row r="189" spans="1:17">
      <c r="A189" t="s">
        <v>0</v>
      </c>
      <c r="B189" s="1">
        <v>41872</v>
      </c>
      <c r="C189" t="s">
        <v>1</v>
      </c>
      <c r="D189">
        <v>1000009921</v>
      </c>
      <c r="E189">
        <v>1010124001861</v>
      </c>
      <c r="F189">
        <v>1042989</v>
      </c>
      <c r="G189" t="s">
        <v>149</v>
      </c>
      <c r="H189" t="s">
        <v>430</v>
      </c>
      <c r="I189" t="s">
        <v>431</v>
      </c>
      <c r="J189">
        <v>30101</v>
      </c>
      <c r="K189" t="s">
        <v>5</v>
      </c>
      <c r="L189" t="s">
        <v>6</v>
      </c>
      <c r="M189" t="s">
        <v>7</v>
      </c>
      <c r="O189">
        <v>1</v>
      </c>
      <c r="P189">
        <v>109.75</v>
      </c>
      <c r="Q189" t="s">
        <v>8</v>
      </c>
    </row>
    <row r="190" spans="1:17">
      <c r="A190" t="s">
        <v>0</v>
      </c>
      <c r="B190" s="1">
        <v>41872</v>
      </c>
      <c r="C190" t="s">
        <v>1</v>
      </c>
      <c r="D190">
        <v>1000007705</v>
      </c>
      <c r="E190">
        <v>1010124001868</v>
      </c>
      <c r="F190">
        <v>2321</v>
      </c>
      <c r="G190" t="s">
        <v>149</v>
      </c>
      <c r="H190" t="s">
        <v>194</v>
      </c>
      <c r="I190" t="s">
        <v>431</v>
      </c>
      <c r="J190">
        <v>30101</v>
      </c>
      <c r="K190" t="s">
        <v>5</v>
      </c>
      <c r="L190" t="s">
        <v>6</v>
      </c>
      <c r="M190" t="s">
        <v>7</v>
      </c>
      <c r="O190">
        <v>1</v>
      </c>
      <c r="P190">
        <v>325.60000000000002</v>
      </c>
      <c r="Q190" t="s">
        <v>8</v>
      </c>
    </row>
    <row r="191" spans="1:17">
      <c r="A191" t="s">
        <v>0</v>
      </c>
      <c r="B191" s="1">
        <v>41872</v>
      </c>
      <c r="C191" t="s">
        <v>1</v>
      </c>
      <c r="D191">
        <v>1000008902</v>
      </c>
      <c r="E191">
        <v>1010124005005</v>
      </c>
      <c r="F191">
        <v>605274840</v>
      </c>
      <c r="G191" t="s">
        <v>432</v>
      </c>
      <c r="H191" t="s">
        <v>433</v>
      </c>
      <c r="I191" t="s">
        <v>434</v>
      </c>
      <c r="J191">
        <v>30101</v>
      </c>
      <c r="K191" t="s">
        <v>5</v>
      </c>
      <c r="L191" t="s">
        <v>6</v>
      </c>
      <c r="M191" t="s">
        <v>7</v>
      </c>
      <c r="O191">
        <v>1</v>
      </c>
      <c r="P191">
        <v>1592.25</v>
      </c>
      <c r="Q191" t="s">
        <v>8</v>
      </c>
    </row>
    <row r="192" spans="1:17">
      <c r="A192" t="s">
        <v>0</v>
      </c>
      <c r="B192" s="1">
        <v>41872</v>
      </c>
      <c r="C192" t="s">
        <v>1</v>
      </c>
      <c r="D192">
        <v>1000022657</v>
      </c>
      <c r="E192">
        <v>1010124005084</v>
      </c>
      <c r="F192">
        <v>605112935</v>
      </c>
      <c r="G192" t="s">
        <v>432</v>
      </c>
      <c r="H192" t="s">
        <v>435</v>
      </c>
      <c r="I192" t="s">
        <v>436</v>
      </c>
      <c r="J192">
        <v>30101</v>
      </c>
      <c r="K192" t="s">
        <v>5</v>
      </c>
      <c r="L192" t="s">
        <v>6</v>
      </c>
      <c r="M192" t="s">
        <v>7</v>
      </c>
      <c r="O192">
        <v>2</v>
      </c>
      <c r="P192">
        <v>39.299999999999997</v>
      </c>
      <c r="Q192" t="s">
        <v>8</v>
      </c>
    </row>
    <row r="193" spans="1:17">
      <c r="A193" t="s">
        <v>0</v>
      </c>
      <c r="B193" s="1">
        <v>41872</v>
      </c>
      <c r="C193" t="s">
        <v>1</v>
      </c>
      <c r="D193">
        <v>1000010349</v>
      </c>
      <c r="E193">
        <v>1010124010220</v>
      </c>
      <c r="F193" t="s">
        <v>437</v>
      </c>
      <c r="G193" t="s">
        <v>438</v>
      </c>
      <c r="H193" t="s">
        <v>439</v>
      </c>
      <c r="I193" t="s">
        <v>440</v>
      </c>
      <c r="J193">
        <v>30101</v>
      </c>
      <c r="K193" t="s">
        <v>5</v>
      </c>
      <c r="L193" t="s">
        <v>6</v>
      </c>
      <c r="M193" t="s">
        <v>7</v>
      </c>
      <c r="O193">
        <v>1</v>
      </c>
      <c r="P193">
        <v>58.95</v>
      </c>
      <c r="Q193" t="s">
        <v>8</v>
      </c>
    </row>
    <row r="194" spans="1:17">
      <c r="A194" t="s">
        <v>0</v>
      </c>
      <c r="B194" s="1">
        <v>41872</v>
      </c>
      <c r="C194" t="s">
        <v>1</v>
      </c>
      <c r="D194">
        <v>1000013109</v>
      </c>
      <c r="E194">
        <v>1010124011212</v>
      </c>
      <c r="F194">
        <v>605390060</v>
      </c>
      <c r="G194" t="s">
        <v>438</v>
      </c>
      <c r="H194" t="s">
        <v>441</v>
      </c>
      <c r="I194" t="s">
        <v>442</v>
      </c>
      <c r="J194">
        <v>30101</v>
      </c>
      <c r="K194" t="s">
        <v>5</v>
      </c>
      <c r="L194" t="s">
        <v>6</v>
      </c>
      <c r="M194" t="s">
        <v>7</v>
      </c>
      <c r="O194">
        <v>1</v>
      </c>
      <c r="P194">
        <v>2003.4</v>
      </c>
      <c r="Q194" t="s">
        <v>8</v>
      </c>
    </row>
    <row r="195" spans="1:17">
      <c r="A195" t="s">
        <v>0</v>
      </c>
      <c r="B195" s="1">
        <v>41872</v>
      </c>
      <c r="C195" t="s">
        <v>1</v>
      </c>
      <c r="D195">
        <v>1000007838</v>
      </c>
      <c r="E195">
        <v>1010125000750</v>
      </c>
      <c r="F195">
        <v>188432</v>
      </c>
      <c r="G195" t="s">
        <v>443</v>
      </c>
      <c r="H195" t="s">
        <v>444</v>
      </c>
      <c r="I195" t="s">
        <v>445</v>
      </c>
      <c r="J195">
        <v>30101</v>
      </c>
      <c r="K195" t="s">
        <v>5</v>
      </c>
      <c r="L195" t="s">
        <v>6</v>
      </c>
      <c r="M195" t="s">
        <v>7</v>
      </c>
      <c r="O195">
        <v>1</v>
      </c>
      <c r="P195">
        <v>79.95</v>
      </c>
      <c r="Q195" t="s">
        <v>8</v>
      </c>
    </row>
    <row r="196" spans="1:17">
      <c r="A196" t="s">
        <v>0</v>
      </c>
      <c r="B196" s="1">
        <v>41872</v>
      </c>
      <c r="C196" t="s">
        <v>1</v>
      </c>
      <c r="D196">
        <v>1000007845</v>
      </c>
      <c r="E196">
        <v>1010125000880</v>
      </c>
      <c r="F196">
        <v>1941225</v>
      </c>
      <c r="G196" t="s">
        <v>443</v>
      </c>
      <c r="H196" t="s">
        <v>446</v>
      </c>
      <c r="I196" t="s">
        <v>447</v>
      </c>
      <c r="J196">
        <v>30101</v>
      </c>
      <c r="K196" t="s">
        <v>5</v>
      </c>
      <c r="L196" t="s">
        <v>6</v>
      </c>
      <c r="M196" t="s">
        <v>7</v>
      </c>
      <c r="O196">
        <v>1</v>
      </c>
      <c r="P196">
        <v>137.80000000000001</v>
      </c>
      <c r="Q196" t="s">
        <v>8</v>
      </c>
    </row>
    <row r="197" spans="1:17">
      <c r="A197" t="s">
        <v>0</v>
      </c>
      <c r="B197" s="1">
        <v>41872</v>
      </c>
      <c r="C197" t="s">
        <v>1</v>
      </c>
      <c r="D197">
        <v>1000012035</v>
      </c>
      <c r="E197">
        <v>1010125000945</v>
      </c>
      <c r="F197">
        <v>3324</v>
      </c>
      <c r="G197" t="s">
        <v>443</v>
      </c>
      <c r="H197" t="s">
        <v>448</v>
      </c>
      <c r="I197" t="s">
        <v>449</v>
      </c>
      <c r="J197">
        <v>30101</v>
      </c>
      <c r="K197" t="s">
        <v>5</v>
      </c>
      <c r="L197" t="s">
        <v>6</v>
      </c>
      <c r="M197" t="s">
        <v>7</v>
      </c>
      <c r="O197">
        <v>1</v>
      </c>
      <c r="P197">
        <v>71.849999999999994</v>
      </c>
      <c r="Q197" t="s">
        <v>8</v>
      </c>
    </row>
    <row r="198" spans="1:17">
      <c r="A198" t="s">
        <v>0</v>
      </c>
      <c r="B198" s="1">
        <v>41872</v>
      </c>
      <c r="C198" t="s">
        <v>1</v>
      </c>
      <c r="D198">
        <v>1000021393</v>
      </c>
      <c r="E198">
        <v>1010125000957</v>
      </c>
      <c r="F198">
        <v>1869904</v>
      </c>
      <c r="G198" t="s">
        <v>443</v>
      </c>
      <c r="H198" t="s">
        <v>450</v>
      </c>
      <c r="I198" t="s">
        <v>451</v>
      </c>
      <c r="J198">
        <v>30101</v>
      </c>
      <c r="K198" t="s">
        <v>5</v>
      </c>
      <c r="L198" t="s">
        <v>6</v>
      </c>
      <c r="M198" t="s">
        <v>7</v>
      </c>
      <c r="N198">
        <v>956080325</v>
      </c>
      <c r="O198">
        <v>2</v>
      </c>
      <c r="P198">
        <v>50.4</v>
      </c>
      <c r="Q198" t="s">
        <v>8</v>
      </c>
    </row>
    <row r="199" spans="1:17">
      <c r="A199" t="s">
        <v>0</v>
      </c>
      <c r="B199" s="1">
        <v>41872</v>
      </c>
      <c r="C199" t="s">
        <v>1</v>
      </c>
      <c r="D199">
        <v>1000007854</v>
      </c>
      <c r="E199">
        <v>1010125001140</v>
      </c>
      <c r="F199">
        <v>189992</v>
      </c>
      <c r="G199" t="s">
        <v>443</v>
      </c>
      <c r="H199" t="s">
        <v>452</v>
      </c>
      <c r="I199" t="s">
        <v>453</v>
      </c>
      <c r="J199">
        <v>30101</v>
      </c>
      <c r="K199" t="s">
        <v>5</v>
      </c>
      <c r="L199" t="s">
        <v>6</v>
      </c>
      <c r="M199" t="s">
        <v>7</v>
      </c>
      <c r="O199">
        <v>1</v>
      </c>
      <c r="P199">
        <v>65.55</v>
      </c>
      <c r="Q199" t="s">
        <v>8</v>
      </c>
    </row>
    <row r="200" spans="1:17">
      <c r="A200" t="s">
        <v>0</v>
      </c>
      <c r="B200" s="1">
        <v>41872</v>
      </c>
      <c r="C200" t="s">
        <v>1</v>
      </c>
      <c r="D200">
        <v>1000013126</v>
      </c>
      <c r="E200">
        <v>1010125001155</v>
      </c>
      <c r="F200">
        <v>605286297</v>
      </c>
      <c r="G200" t="s">
        <v>443</v>
      </c>
      <c r="H200" t="s">
        <v>454</v>
      </c>
      <c r="I200" t="s">
        <v>455</v>
      </c>
      <c r="J200">
        <v>30101</v>
      </c>
      <c r="K200" t="s">
        <v>5</v>
      </c>
      <c r="L200" t="s">
        <v>6</v>
      </c>
      <c r="M200" t="s">
        <v>7</v>
      </c>
      <c r="O200">
        <v>1</v>
      </c>
      <c r="P200">
        <v>10.75</v>
      </c>
      <c r="Q200" t="s">
        <v>8</v>
      </c>
    </row>
    <row r="201" spans="1:17">
      <c r="A201" t="s">
        <v>0</v>
      </c>
      <c r="B201" s="1">
        <v>41872</v>
      </c>
      <c r="C201" t="s">
        <v>1</v>
      </c>
      <c r="D201">
        <v>1000007872</v>
      </c>
      <c r="E201">
        <v>1010125002850</v>
      </c>
      <c r="F201">
        <v>188806</v>
      </c>
      <c r="G201" t="s">
        <v>456</v>
      </c>
      <c r="H201" t="s">
        <v>457</v>
      </c>
      <c r="I201" t="s">
        <v>458</v>
      </c>
      <c r="J201">
        <v>30101</v>
      </c>
      <c r="K201" t="s">
        <v>5</v>
      </c>
      <c r="L201" t="s">
        <v>6</v>
      </c>
      <c r="M201" t="s">
        <v>7</v>
      </c>
      <c r="O201">
        <v>1</v>
      </c>
      <c r="P201">
        <v>523.65</v>
      </c>
      <c r="Q201" t="s">
        <v>8</v>
      </c>
    </row>
    <row r="202" spans="1:17">
      <c r="A202" t="s">
        <v>0</v>
      </c>
      <c r="B202" s="1">
        <v>41872</v>
      </c>
      <c r="C202" t="s">
        <v>1</v>
      </c>
      <c r="D202">
        <v>1000022515</v>
      </c>
      <c r="E202">
        <v>1010125004106</v>
      </c>
      <c r="F202">
        <v>1869219</v>
      </c>
      <c r="G202" t="s">
        <v>459</v>
      </c>
      <c r="H202" t="s">
        <v>460</v>
      </c>
      <c r="I202" t="s">
        <v>461</v>
      </c>
      <c r="J202">
        <v>30101</v>
      </c>
      <c r="K202" t="s">
        <v>5</v>
      </c>
      <c r="L202" t="s">
        <v>6</v>
      </c>
      <c r="M202" t="s">
        <v>7</v>
      </c>
      <c r="O202">
        <v>1</v>
      </c>
      <c r="P202">
        <v>14.15</v>
      </c>
      <c r="Q202" t="s">
        <v>8</v>
      </c>
    </row>
    <row r="203" spans="1:17">
      <c r="A203" t="s">
        <v>0</v>
      </c>
      <c r="B203" s="1">
        <v>41872</v>
      </c>
      <c r="C203" t="s">
        <v>1</v>
      </c>
      <c r="D203">
        <v>1000012557</v>
      </c>
      <c r="E203">
        <v>1010125009334</v>
      </c>
      <c r="F203">
        <v>1427526</v>
      </c>
      <c r="G203" t="s">
        <v>462</v>
      </c>
      <c r="H203" t="s">
        <v>463</v>
      </c>
      <c r="I203" t="s">
        <v>464</v>
      </c>
      <c r="J203">
        <v>30101</v>
      </c>
      <c r="K203" t="s">
        <v>5</v>
      </c>
      <c r="L203" t="s">
        <v>6</v>
      </c>
      <c r="M203" t="s">
        <v>7</v>
      </c>
      <c r="O203">
        <v>2</v>
      </c>
      <c r="P203">
        <v>13.05</v>
      </c>
      <c r="Q203" t="s">
        <v>8</v>
      </c>
    </row>
    <row r="204" spans="1:17">
      <c r="A204" t="s">
        <v>0</v>
      </c>
      <c r="B204" s="1">
        <v>41872</v>
      </c>
      <c r="C204" t="s">
        <v>1</v>
      </c>
      <c r="D204">
        <v>1000012588</v>
      </c>
      <c r="E204">
        <v>1010125009339</v>
      </c>
      <c r="F204">
        <v>2125</v>
      </c>
      <c r="G204" t="s">
        <v>462</v>
      </c>
      <c r="H204" t="s">
        <v>465</v>
      </c>
      <c r="I204" t="s">
        <v>466</v>
      </c>
      <c r="J204">
        <v>30101</v>
      </c>
      <c r="K204" t="s">
        <v>5</v>
      </c>
      <c r="L204" t="s">
        <v>6</v>
      </c>
      <c r="M204" t="s">
        <v>7</v>
      </c>
      <c r="O204">
        <v>3</v>
      </c>
      <c r="P204">
        <v>93.35</v>
      </c>
      <c r="Q204" t="s">
        <v>8</v>
      </c>
    </row>
    <row r="205" spans="1:17">
      <c r="A205" t="s">
        <v>0</v>
      </c>
      <c r="B205" s="1">
        <v>41872</v>
      </c>
      <c r="C205" t="s">
        <v>1</v>
      </c>
      <c r="D205">
        <v>1000021903</v>
      </c>
      <c r="E205">
        <v>1010125009342</v>
      </c>
      <c r="F205">
        <v>1867062</v>
      </c>
      <c r="G205" t="s">
        <v>462</v>
      </c>
      <c r="H205" t="s">
        <v>467</v>
      </c>
      <c r="I205" t="s">
        <v>468</v>
      </c>
      <c r="J205">
        <v>30101</v>
      </c>
      <c r="K205" t="s">
        <v>5</v>
      </c>
      <c r="L205" t="s">
        <v>6</v>
      </c>
      <c r="M205" t="s">
        <v>7</v>
      </c>
      <c r="O205">
        <v>1</v>
      </c>
      <c r="P205">
        <v>77.099999999999994</v>
      </c>
      <c r="Q205" t="s">
        <v>8</v>
      </c>
    </row>
    <row r="206" spans="1:17">
      <c r="A206" t="s">
        <v>0</v>
      </c>
      <c r="B206" s="1">
        <v>41872</v>
      </c>
      <c r="C206" t="s">
        <v>1</v>
      </c>
      <c r="D206">
        <v>1000014158</v>
      </c>
      <c r="E206">
        <v>1010125015660</v>
      </c>
      <c r="F206">
        <v>605757292</v>
      </c>
      <c r="G206" t="s">
        <v>469</v>
      </c>
      <c r="H206" t="s">
        <v>470</v>
      </c>
      <c r="I206" t="s">
        <v>471</v>
      </c>
      <c r="J206">
        <v>30101</v>
      </c>
      <c r="K206" t="s">
        <v>5</v>
      </c>
      <c r="L206" t="s">
        <v>6</v>
      </c>
      <c r="M206" t="s">
        <v>7</v>
      </c>
      <c r="O206">
        <v>1</v>
      </c>
      <c r="P206">
        <v>113.15</v>
      </c>
      <c r="Q206" t="s">
        <v>8</v>
      </c>
    </row>
    <row r="207" spans="1:17">
      <c r="A207" t="s">
        <v>0</v>
      </c>
      <c r="B207" s="1">
        <v>41872</v>
      </c>
      <c r="C207" t="s">
        <v>1</v>
      </c>
      <c r="D207">
        <v>1000013041</v>
      </c>
      <c r="E207">
        <v>1010125018080</v>
      </c>
      <c r="F207">
        <v>605393419</v>
      </c>
      <c r="G207" t="s">
        <v>469</v>
      </c>
      <c r="H207" t="s">
        <v>472</v>
      </c>
      <c r="I207" t="s">
        <v>473</v>
      </c>
      <c r="J207">
        <v>30101</v>
      </c>
      <c r="K207" t="s">
        <v>5</v>
      </c>
      <c r="L207" t="s">
        <v>6</v>
      </c>
      <c r="M207" t="s">
        <v>7</v>
      </c>
      <c r="O207">
        <v>1</v>
      </c>
      <c r="P207">
        <v>27.85</v>
      </c>
      <c r="Q207" t="s">
        <v>8</v>
      </c>
    </row>
    <row r="208" spans="1:17">
      <c r="A208" t="s">
        <v>0</v>
      </c>
      <c r="B208" s="1">
        <v>41872</v>
      </c>
      <c r="C208" t="s">
        <v>1</v>
      </c>
      <c r="D208">
        <v>1000012484</v>
      </c>
      <c r="E208">
        <v>1010125018250</v>
      </c>
      <c r="F208">
        <v>13567</v>
      </c>
      <c r="G208" t="s">
        <v>469</v>
      </c>
      <c r="H208" t="s">
        <v>474</v>
      </c>
      <c r="I208" t="s">
        <v>473</v>
      </c>
      <c r="J208">
        <v>30101</v>
      </c>
      <c r="K208" t="s">
        <v>5</v>
      </c>
      <c r="L208" t="s">
        <v>6</v>
      </c>
      <c r="M208" t="s">
        <v>7</v>
      </c>
      <c r="O208">
        <v>1</v>
      </c>
      <c r="P208">
        <v>41.45</v>
      </c>
      <c r="Q208" t="s">
        <v>8</v>
      </c>
    </row>
    <row r="209" spans="1:17">
      <c r="A209" t="s">
        <v>0</v>
      </c>
      <c r="B209" s="1">
        <v>41872</v>
      </c>
      <c r="C209" t="s">
        <v>1</v>
      </c>
      <c r="D209">
        <v>1000029321</v>
      </c>
      <c r="E209">
        <v>1010126000028</v>
      </c>
      <c r="F209">
        <v>1680330</v>
      </c>
      <c r="G209" t="s">
        <v>475</v>
      </c>
      <c r="H209" t="s">
        <v>476</v>
      </c>
      <c r="I209" t="s">
        <v>477</v>
      </c>
      <c r="J209">
        <v>30101</v>
      </c>
      <c r="K209" t="s">
        <v>5</v>
      </c>
      <c r="L209" t="s">
        <v>6</v>
      </c>
      <c r="M209" t="s">
        <v>17</v>
      </c>
      <c r="O209">
        <v>1</v>
      </c>
      <c r="P209">
        <v>756.75</v>
      </c>
      <c r="Q209" t="s">
        <v>18</v>
      </c>
    </row>
    <row r="210" spans="1:17">
      <c r="A210" t="s">
        <v>0</v>
      </c>
      <c r="B210" s="1">
        <v>41872</v>
      </c>
      <c r="C210" t="s">
        <v>1</v>
      </c>
      <c r="D210">
        <v>1000020162</v>
      </c>
      <c r="E210">
        <v>1010126000099</v>
      </c>
      <c r="F210">
        <v>1863573</v>
      </c>
      <c r="G210" t="s">
        <v>478</v>
      </c>
      <c r="H210" t="s">
        <v>479</v>
      </c>
      <c r="I210" t="s">
        <v>480</v>
      </c>
      <c r="J210">
        <v>30101</v>
      </c>
      <c r="K210" t="s">
        <v>5</v>
      </c>
      <c r="L210" t="s">
        <v>6</v>
      </c>
      <c r="M210" t="s">
        <v>7</v>
      </c>
      <c r="O210">
        <v>2</v>
      </c>
      <c r="P210">
        <v>31.3</v>
      </c>
      <c r="Q210" t="s">
        <v>8</v>
      </c>
    </row>
    <row r="211" spans="1:17">
      <c r="A211" t="s">
        <v>0</v>
      </c>
      <c r="B211" s="1">
        <v>41872</v>
      </c>
      <c r="C211" t="s">
        <v>1</v>
      </c>
      <c r="D211">
        <v>1000011879</v>
      </c>
      <c r="E211">
        <v>1010126000180</v>
      </c>
      <c r="F211">
        <v>606030230</v>
      </c>
      <c r="G211" t="s">
        <v>481</v>
      </c>
      <c r="H211" t="s">
        <v>482</v>
      </c>
      <c r="I211" t="s">
        <v>483</v>
      </c>
      <c r="J211">
        <v>30101</v>
      </c>
      <c r="K211" t="s">
        <v>5</v>
      </c>
      <c r="L211" t="s">
        <v>6</v>
      </c>
      <c r="M211" t="s">
        <v>7</v>
      </c>
      <c r="O211">
        <v>2</v>
      </c>
      <c r="P211">
        <v>177.75</v>
      </c>
      <c r="Q211" t="s">
        <v>8</v>
      </c>
    </row>
    <row r="212" spans="1:17">
      <c r="A212" t="s">
        <v>0</v>
      </c>
      <c r="B212" s="1">
        <v>41872</v>
      </c>
      <c r="C212" t="s">
        <v>1</v>
      </c>
      <c r="D212">
        <v>1000015491</v>
      </c>
      <c r="E212">
        <v>1010126001070</v>
      </c>
      <c r="F212">
        <v>1674982</v>
      </c>
      <c r="G212" t="s">
        <v>484</v>
      </c>
      <c r="H212" t="s">
        <v>485</v>
      </c>
      <c r="I212" t="s">
        <v>486</v>
      </c>
      <c r="J212">
        <v>30101</v>
      </c>
      <c r="K212" t="s">
        <v>5</v>
      </c>
      <c r="L212" t="s">
        <v>6</v>
      </c>
      <c r="M212" t="s">
        <v>7</v>
      </c>
      <c r="O212">
        <v>1</v>
      </c>
      <c r="P212">
        <v>12.5</v>
      </c>
      <c r="Q212" t="s">
        <v>8</v>
      </c>
    </row>
    <row r="213" spans="1:17">
      <c r="A213" t="s">
        <v>0</v>
      </c>
      <c r="B213" s="1">
        <v>41872</v>
      </c>
      <c r="C213" t="s">
        <v>98</v>
      </c>
      <c r="D213">
        <v>1000010695</v>
      </c>
      <c r="E213">
        <v>1010127002160</v>
      </c>
      <c r="F213">
        <v>293188</v>
      </c>
      <c r="G213" t="s">
        <v>487</v>
      </c>
      <c r="H213" t="s">
        <v>488</v>
      </c>
      <c r="I213" t="s">
        <v>489</v>
      </c>
      <c r="J213">
        <v>30109</v>
      </c>
      <c r="K213" t="s">
        <v>5</v>
      </c>
      <c r="L213" t="s">
        <v>6</v>
      </c>
      <c r="M213" t="s">
        <v>7</v>
      </c>
      <c r="O213">
        <v>1</v>
      </c>
      <c r="P213">
        <v>79.55</v>
      </c>
      <c r="Q213" t="s">
        <v>8</v>
      </c>
    </row>
    <row r="214" spans="1:17">
      <c r="A214" t="s">
        <v>0</v>
      </c>
      <c r="B214" s="1">
        <v>41872</v>
      </c>
      <c r="C214" t="s">
        <v>98</v>
      </c>
      <c r="D214">
        <v>1000011468</v>
      </c>
      <c r="E214">
        <v>1010127002304</v>
      </c>
      <c r="F214">
        <v>8202295</v>
      </c>
      <c r="G214" t="s">
        <v>487</v>
      </c>
      <c r="H214" t="s">
        <v>490</v>
      </c>
      <c r="I214" t="s">
        <v>491</v>
      </c>
      <c r="J214">
        <v>30109</v>
      </c>
      <c r="K214" t="s">
        <v>5</v>
      </c>
      <c r="L214" t="s">
        <v>6</v>
      </c>
      <c r="M214" t="s">
        <v>7</v>
      </c>
      <c r="O214">
        <v>1</v>
      </c>
      <c r="P214">
        <v>56.25</v>
      </c>
      <c r="Q214" t="s">
        <v>8</v>
      </c>
    </row>
    <row r="215" spans="1:17">
      <c r="A215" t="s">
        <v>0</v>
      </c>
      <c r="B215" s="1">
        <v>41872</v>
      </c>
      <c r="C215" t="s">
        <v>98</v>
      </c>
      <c r="D215">
        <v>1000020031</v>
      </c>
      <c r="E215">
        <v>1010127003058</v>
      </c>
      <c r="F215">
        <v>1866923</v>
      </c>
      <c r="G215" t="s">
        <v>487</v>
      </c>
      <c r="H215" t="s">
        <v>492</v>
      </c>
      <c r="I215" t="s">
        <v>493</v>
      </c>
      <c r="J215">
        <v>30109</v>
      </c>
      <c r="K215" t="s">
        <v>5</v>
      </c>
      <c r="L215" t="s">
        <v>6</v>
      </c>
      <c r="M215" t="s">
        <v>7</v>
      </c>
      <c r="O215">
        <v>7</v>
      </c>
      <c r="P215">
        <v>37.35</v>
      </c>
      <c r="Q215" t="s">
        <v>8</v>
      </c>
    </row>
    <row r="216" spans="1:17">
      <c r="A216" t="s">
        <v>0</v>
      </c>
      <c r="B216" s="1">
        <v>41872</v>
      </c>
      <c r="C216" t="s">
        <v>98</v>
      </c>
      <c r="D216">
        <v>1000010090</v>
      </c>
      <c r="E216">
        <v>1010127004710</v>
      </c>
      <c r="F216">
        <v>551532</v>
      </c>
      <c r="G216" t="s">
        <v>487</v>
      </c>
      <c r="H216" t="s">
        <v>494</v>
      </c>
      <c r="I216" t="s">
        <v>495</v>
      </c>
      <c r="J216">
        <v>30109</v>
      </c>
      <c r="K216" t="s">
        <v>5</v>
      </c>
      <c r="L216" t="s">
        <v>6</v>
      </c>
      <c r="M216" t="s">
        <v>7</v>
      </c>
      <c r="O216">
        <v>1</v>
      </c>
      <c r="P216">
        <v>82.3</v>
      </c>
      <c r="Q216" t="s">
        <v>8</v>
      </c>
    </row>
    <row r="217" spans="1:17">
      <c r="A217" t="s">
        <v>0</v>
      </c>
      <c r="B217" s="1">
        <v>41872</v>
      </c>
      <c r="C217" t="s">
        <v>98</v>
      </c>
      <c r="D217">
        <v>1000008467</v>
      </c>
      <c r="E217">
        <v>1010128000140</v>
      </c>
      <c r="F217">
        <v>8046942</v>
      </c>
      <c r="G217" t="s">
        <v>496</v>
      </c>
      <c r="H217" t="s">
        <v>497</v>
      </c>
      <c r="I217" t="s">
        <v>498</v>
      </c>
      <c r="J217">
        <v>30109</v>
      </c>
      <c r="K217" t="s">
        <v>5</v>
      </c>
      <c r="L217" t="s">
        <v>6</v>
      </c>
      <c r="M217" t="s">
        <v>7</v>
      </c>
      <c r="O217">
        <v>1</v>
      </c>
      <c r="P217">
        <v>39.200000000000003</v>
      </c>
      <c r="Q217" t="s">
        <v>8</v>
      </c>
    </row>
    <row r="218" spans="1:17">
      <c r="A218" t="s">
        <v>0</v>
      </c>
      <c r="B218" s="1">
        <v>41872</v>
      </c>
      <c r="C218" t="s">
        <v>98</v>
      </c>
      <c r="D218">
        <v>1000014770</v>
      </c>
      <c r="E218">
        <v>1010128000645</v>
      </c>
      <c r="F218">
        <v>605758965</v>
      </c>
      <c r="G218" t="s">
        <v>496</v>
      </c>
      <c r="H218" t="s">
        <v>499</v>
      </c>
      <c r="I218" t="s">
        <v>500</v>
      </c>
      <c r="J218">
        <v>30109</v>
      </c>
      <c r="K218" t="s">
        <v>5</v>
      </c>
      <c r="L218" t="s">
        <v>6</v>
      </c>
      <c r="M218" t="s">
        <v>7</v>
      </c>
      <c r="O218">
        <v>2</v>
      </c>
      <c r="P218">
        <v>727.7</v>
      </c>
      <c r="Q218" t="s">
        <v>8</v>
      </c>
    </row>
    <row r="219" spans="1:17">
      <c r="A219" t="s">
        <v>0</v>
      </c>
      <c r="B219" s="1">
        <v>41872</v>
      </c>
      <c r="C219" t="s">
        <v>98</v>
      </c>
      <c r="D219">
        <v>1000019469</v>
      </c>
      <c r="E219">
        <v>1010128000860</v>
      </c>
      <c r="F219">
        <v>1863351</v>
      </c>
      <c r="G219" t="s">
        <v>496</v>
      </c>
      <c r="H219" t="s">
        <v>501</v>
      </c>
      <c r="I219" t="s">
        <v>502</v>
      </c>
      <c r="J219">
        <v>30109</v>
      </c>
      <c r="K219" t="s">
        <v>5</v>
      </c>
      <c r="L219" t="s">
        <v>6</v>
      </c>
      <c r="M219" t="s">
        <v>7</v>
      </c>
      <c r="O219">
        <v>1</v>
      </c>
      <c r="P219">
        <v>84.95</v>
      </c>
      <c r="Q219" t="s">
        <v>8</v>
      </c>
    </row>
    <row r="220" spans="1:17">
      <c r="A220" t="s">
        <v>0</v>
      </c>
      <c r="B220" s="1">
        <v>41872</v>
      </c>
      <c r="C220" t="s">
        <v>98</v>
      </c>
      <c r="D220">
        <v>1000019472</v>
      </c>
      <c r="E220">
        <v>1010128000866</v>
      </c>
      <c r="F220">
        <v>1863354</v>
      </c>
      <c r="G220" t="s">
        <v>496</v>
      </c>
      <c r="H220" t="s">
        <v>501</v>
      </c>
      <c r="I220" t="s">
        <v>503</v>
      </c>
      <c r="J220">
        <v>30109</v>
      </c>
      <c r="K220" t="s">
        <v>5</v>
      </c>
      <c r="L220" t="s">
        <v>6</v>
      </c>
      <c r="M220" t="s">
        <v>7</v>
      </c>
      <c r="O220">
        <v>1</v>
      </c>
      <c r="P220">
        <v>44.25</v>
      </c>
      <c r="Q220" t="s">
        <v>8</v>
      </c>
    </row>
    <row r="221" spans="1:17">
      <c r="A221" t="s">
        <v>0</v>
      </c>
      <c r="B221" s="1">
        <v>41872</v>
      </c>
      <c r="C221" t="s">
        <v>98</v>
      </c>
      <c r="D221">
        <v>1000014739</v>
      </c>
      <c r="E221">
        <v>1010128001499</v>
      </c>
      <c r="F221">
        <v>605935096</v>
      </c>
      <c r="G221" t="s">
        <v>496</v>
      </c>
      <c r="H221" t="s">
        <v>504</v>
      </c>
      <c r="I221" t="s">
        <v>505</v>
      </c>
      <c r="J221">
        <v>30109</v>
      </c>
      <c r="K221" t="s">
        <v>5</v>
      </c>
      <c r="L221" t="s">
        <v>6</v>
      </c>
      <c r="M221" t="s">
        <v>7</v>
      </c>
      <c r="O221">
        <v>2</v>
      </c>
      <c r="P221">
        <v>44.4</v>
      </c>
      <c r="Q221" t="s">
        <v>8</v>
      </c>
    </row>
    <row r="222" spans="1:17">
      <c r="A222" t="s">
        <v>0</v>
      </c>
      <c r="B222" s="1">
        <v>41872</v>
      </c>
      <c r="C222" t="s">
        <v>98</v>
      </c>
      <c r="D222">
        <v>1000015212</v>
      </c>
      <c r="E222">
        <v>1010128001502</v>
      </c>
      <c r="F222">
        <v>1605081</v>
      </c>
      <c r="G222" t="s">
        <v>496</v>
      </c>
      <c r="H222" t="s">
        <v>506</v>
      </c>
      <c r="I222" t="s">
        <v>507</v>
      </c>
      <c r="J222">
        <v>30109</v>
      </c>
      <c r="K222" t="s">
        <v>5</v>
      </c>
      <c r="L222" t="s">
        <v>6</v>
      </c>
      <c r="M222" t="s">
        <v>7</v>
      </c>
      <c r="O222">
        <v>1</v>
      </c>
      <c r="P222">
        <v>58.55</v>
      </c>
      <c r="Q222" t="s">
        <v>8</v>
      </c>
    </row>
    <row r="223" spans="1:17">
      <c r="A223" t="s">
        <v>0</v>
      </c>
      <c r="B223" s="1">
        <v>41872</v>
      </c>
      <c r="C223" t="s">
        <v>98</v>
      </c>
      <c r="D223">
        <v>1000008583</v>
      </c>
      <c r="E223">
        <v>1010128001531</v>
      </c>
      <c r="F223">
        <v>1009437</v>
      </c>
      <c r="G223" t="s">
        <v>496</v>
      </c>
      <c r="H223" t="s">
        <v>508</v>
      </c>
      <c r="I223" t="s">
        <v>509</v>
      </c>
      <c r="J223">
        <v>30109</v>
      </c>
      <c r="K223" t="s">
        <v>5</v>
      </c>
      <c r="L223" t="s">
        <v>6</v>
      </c>
      <c r="M223" t="s">
        <v>7</v>
      </c>
      <c r="O223">
        <v>3</v>
      </c>
      <c r="P223">
        <v>20.95</v>
      </c>
      <c r="Q223" t="s">
        <v>8</v>
      </c>
    </row>
    <row r="224" spans="1:17">
      <c r="A224" t="s">
        <v>0</v>
      </c>
      <c r="B224" s="1">
        <v>41872</v>
      </c>
      <c r="C224" t="s">
        <v>98</v>
      </c>
      <c r="D224">
        <v>1000011611</v>
      </c>
      <c r="E224">
        <v>1010129000460</v>
      </c>
      <c r="F224">
        <v>606600594</v>
      </c>
      <c r="G224" t="s">
        <v>510</v>
      </c>
      <c r="H224" t="s">
        <v>511</v>
      </c>
      <c r="I224" t="s">
        <v>512</v>
      </c>
      <c r="J224">
        <v>30109</v>
      </c>
      <c r="K224" t="s">
        <v>5</v>
      </c>
      <c r="L224" t="s">
        <v>6</v>
      </c>
      <c r="M224" t="s">
        <v>7</v>
      </c>
      <c r="O224">
        <v>1</v>
      </c>
      <c r="P224">
        <v>31.95</v>
      </c>
      <c r="Q224" t="s">
        <v>8</v>
      </c>
    </row>
    <row r="225" spans="1:17">
      <c r="A225" t="s">
        <v>0</v>
      </c>
      <c r="B225" s="1">
        <v>41872</v>
      </c>
      <c r="C225" t="s">
        <v>98</v>
      </c>
      <c r="D225">
        <v>1000016178</v>
      </c>
      <c r="E225">
        <v>1010129000540</v>
      </c>
      <c r="F225">
        <v>507029246</v>
      </c>
      <c r="G225" t="s">
        <v>510</v>
      </c>
      <c r="H225" t="s">
        <v>513</v>
      </c>
      <c r="I225" t="s">
        <v>514</v>
      </c>
      <c r="J225">
        <v>30109</v>
      </c>
      <c r="K225" t="s">
        <v>5</v>
      </c>
      <c r="L225" t="s">
        <v>6</v>
      </c>
      <c r="M225" t="s">
        <v>17</v>
      </c>
      <c r="O225">
        <v>1</v>
      </c>
      <c r="P225">
        <v>79.599999999999994</v>
      </c>
      <c r="Q225" t="s">
        <v>18</v>
      </c>
    </row>
    <row r="226" spans="1:17">
      <c r="A226" t="s">
        <v>0</v>
      </c>
      <c r="B226" s="1">
        <v>41872</v>
      </c>
      <c r="C226" t="s">
        <v>98</v>
      </c>
      <c r="D226">
        <v>1000013201</v>
      </c>
      <c r="E226">
        <v>1010129001608</v>
      </c>
      <c r="F226">
        <v>605287139</v>
      </c>
      <c r="G226" t="s">
        <v>515</v>
      </c>
      <c r="H226" t="s">
        <v>516</v>
      </c>
      <c r="I226" t="s">
        <v>517</v>
      </c>
      <c r="J226">
        <v>30109</v>
      </c>
      <c r="K226" t="s">
        <v>5</v>
      </c>
      <c r="L226" t="s">
        <v>6</v>
      </c>
      <c r="M226" t="s">
        <v>7</v>
      </c>
      <c r="O226">
        <v>1</v>
      </c>
      <c r="P226">
        <v>398.35</v>
      </c>
      <c r="Q226" t="s">
        <v>8</v>
      </c>
    </row>
    <row r="227" spans="1:17">
      <c r="A227" t="s">
        <v>0</v>
      </c>
      <c r="B227" s="1">
        <v>41872</v>
      </c>
      <c r="C227" t="s">
        <v>98</v>
      </c>
      <c r="D227">
        <v>1000012363</v>
      </c>
      <c r="E227">
        <v>1010129001800</v>
      </c>
      <c r="F227">
        <v>605116832</v>
      </c>
      <c r="G227" t="s">
        <v>515</v>
      </c>
      <c r="H227" t="s">
        <v>518</v>
      </c>
      <c r="I227" t="s">
        <v>519</v>
      </c>
      <c r="J227">
        <v>30109</v>
      </c>
      <c r="K227" t="s">
        <v>5</v>
      </c>
      <c r="L227" t="s">
        <v>6</v>
      </c>
      <c r="M227" t="s">
        <v>7</v>
      </c>
      <c r="O227">
        <v>2</v>
      </c>
      <c r="P227">
        <v>91.6</v>
      </c>
      <c r="Q227" t="s">
        <v>8</v>
      </c>
    </row>
    <row r="228" spans="1:17">
      <c r="A228" t="s">
        <v>0</v>
      </c>
      <c r="B228" s="1">
        <v>41872</v>
      </c>
      <c r="C228" t="s">
        <v>98</v>
      </c>
      <c r="D228">
        <v>1000012351</v>
      </c>
      <c r="E228">
        <v>1010129001850</v>
      </c>
      <c r="F228">
        <v>605116824</v>
      </c>
      <c r="G228" t="s">
        <v>515</v>
      </c>
      <c r="H228" t="s">
        <v>520</v>
      </c>
      <c r="I228" t="s">
        <v>519</v>
      </c>
      <c r="J228">
        <v>30109</v>
      </c>
      <c r="K228" t="s">
        <v>5</v>
      </c>
      <c r="L228" t="s">
        <v>6</v>
      </c>
      <c r="M228" t="s">
        <v>7</v>
      </c>
      <c r="O228">
        <v>1</v>
      </c>
      <c r="P228">
        <v>133</v>
      </c>
      <c r="Q228" t="s">
        <v>8</v>
      </c>
    </row>
    <row r="229" spans="1:17">
      <c r="A229" t="s">
        <v>0</v>
      </c>
      <c r="B229" s="1">
        <v>41872</v>
      </c>
      <c r="C229" t="s">
        <v>1</v>
      </c>
      <c r="D229">
        <v>1000021034</v>
      </c>
      <c r="E229">
        <v>1010131002100</v>
      </c>
      <c r="F229">
        <v>1231722</v>
      </c>
      <c r="G229" t="s">
        <v>521</v>
      </c>
      <c r="H229" t="s">
        <v>522</v>
      </c>
      <c r="I229" t="s">
        <v>523</v>
      </c>
      <c r="J229">
        <v>30101</v>
      </c>
      <c r="K229" t="s">
        <v>5</v>
      </c>
      <c r="L229" t="s">
        <v>6</v>
      </c>
      <c r="M229" t="s">
        <v>7</v>
      </c>
      <c r="N229" t="s">
        <v>524</v>
      </c>
      <c r="O229">
        <v>1</v>
      </c>
      <c r="P229">
        <v>90.45</v>
      </c>
      <c r="Q229" t="s">
        <v>18</v>
      </c>
    </row>
    <row r="230" spans="1:17">
      <c r="A230" t="s">
        <v>0</v>
      </c>
      <c r="B230" s="1">
        <v>41872</v>
      </c>
      <c r="C230" t="s">
        <v>1</v>
      </c>
      <c r="D230">
        <v>1000018355</v>
      </c>
      <c r="E230">
        <v>1010131003160</v>
      </c>
      <c r="F230">
        <v>1234096</v>
      </c>
      <c r="G230" t="s">
        <v>521</v>
      </c>
      <c r="H230" t="s">
        <v>525</v>
      </c>
      <c r="I230" t="s">
        <v>526</v>
      </c>
      <c r="J230">
        <v>30101</v>
      </c>
      <c r="K230" t="s">
        <v>5</v>
      </c>
      <c r="L230" t="s">
        <v>6</v>
      </c>
      <c r="M230" t="s">
        <v>7</v>
      </c>
      <c r="O230">
        <v>2</v>
      </c>
      <c r="P230">
        <v>122.3</v>
      </c>
      <c r="Q230" t="s">
        <v>8</v>
      </c>
    </row>
    <row r="231" spans="1:17">
      <c r="A231" t="s">
        <v>0</v>
      </c>
      <c r="B231" s="1">
        <v>41872</v>
      </c>
      <c r="C231" t="s">
        <v>527</v>
      </c>
      <c r="D231">
        <v>1000018359</v>
      </c>
      <c r="E231">
        <v>1010131003420</v>
      </c>
      <c r="F231">
        <v>1232324</v>
      </c>
      <c r="G231" t="s">
        <v>521</v>
      </c>
      <c r="H231" t="s">
        <v>528</v>
      </c>
      <c r="I231" t="s">
        <v>526</v>
      </c>
      <c r="J231">
        <v>30106</v>
      </c>
      <c r="K231" t="s">
        <v>5</v>
      </c>
      <c r="L231" t="s">
        <v>6</v>
      </c>
      <c r="M231" t="s">
        <v>7</v>
      </c>
      <c r="O231">
        <v>1</v>
      </c>
      <c r="P231">
        <v>12.85</v>
      </c>
      <c r="Q231" t="s">
        <v>8</v>
      </c>
    </row>
    <row r="232" spans="1:17">
      <c r="A232" t="s">
        <v>0</v>
      </c>
      <c r="B232" s="1">
        <v>41872</v>
      </c>
      <c r="C232" t="s">
        <v>527</v>
      </c>
      <c r="D232">
        <v>1000018360</v>
      </c>
      <c r="E232">
        <v>1010131003430</v>
      </c>
      <c r="F232">
        <v>1232328</v>
      </c>
      <c r="G232" t="s">
        <v>521</v>
      </c>
      <c r="H232" t="s">
        <v>529</v>
      </c>
      <c r="I232" t="s">
        <v>526</v>
      </c>
      <c r="J232">
        <v>30106</v>
      </c>
      <c r="K232" t="s">
        <v>5</v>
      </c>
      <c r="L232" t="s">
        <v>6</v>
      </c>
      <c r="M232" t="s">
        <v>7</v>
      </c>
      <c r="O232">
        <v>1</v>
      </c>
      <c r="P232">
        <v>15.65</v>
      </c>
      <c r="Q232" t="s">
        <v>8</v>
      </c>
    </row>
    <row r="233" spans="1:17">
      <c r="A233" t="s">
        <v>0</v>
      </c>
      <c r="B233" s="1">
        <v>41872</v>
      </c>
      <c r="C233" t="s">
        <v>1</v>
      </c>
      <c r="D233">
        <v>1000019706</v>
      </c>
      <c r="E233">
        <v>1010131004240</v>
      </c>
      <c r="F233">
        <v>1232222</v>
      </c>
      <c r="G233" t="s">
        <v>530</v>
      </c>
      <c r="H233" t="s">
        <v>531</v>
      </c>
      <c r="I233" t="s">
        <v>532</v>
      </c>
      <c r="J233">
        <v>30101</v>
      </c>
      <c r="K233" t="s">
        <v>5</v>
      </c>
      <c r="L233" t="s">
        <v>6</v>
      </c>
      <c r="M233" t="s">
        <v>7</v>
      </c>
      <c r="O233">
        <v>1</v>
      </c>
      <c r="P233">
        <v>90.3</v>
      </c>
      <c r="Q233" t="s">
        <v>8</v>
      </c>
    </row>
    <row r="234" spans="1:17">
      <c r="A234" t="s">
        <v>0</v>
      </c>
      <c r="B234" s="1">
        <v>41872</v>
      </c>
      <c r="C234" t="s">
        <v>1</v>
      </c>
      <c r="D234">
        <v>1000027637</v>
      </c>
      <c r="E234">
        <v>1010131004242</v>
      </c>
      <c r="F234">
        <v>606591355</v>
      </c>
      <c r="G234" t="s">
        <v>530</v>
      </c>
      <c r="H234" t="s">
        <v>533</v>
      </c>
      <c r="I234" t="s">
        <v>534</v>
      </c>
      <c r="J234">
        <v>30101</v>
      </c>
      <c r="K234" t="s">
        <v>5</v>
      </c>
      <c r="L234" t="s">
        <v>6</v>
      </c>
      <c r="M234" t="s">
        <v>7</v>
      </c>
      <c r="N234">
        <v>983652971</v>
      </c>
      <c r="O234">
        <v>1</v>
      </c>
      <c r="P234">
        <v>37.75</v>
      </c>
      <c r="Q234" t="s">
        <v>8</v>
      </c>
    </row>
    <row r="235" spans="1:17">
      <c r="A235" t="s">
        <v>0</v>
      </c>
      <c r="B235" s="1">
        <v>41872</v>
      </c>
      <c r="C235" t="s">
        <v>1</v>
      </c>
      <c r="D235">
        <v>1000019731</v>
      </c>
      <c r="E235">
        <v>1010131005100</v>
      </c>
      <c r="F235">
        <v>1233416</v>
      </c>
      <c r="G235" t="s">
        <v>535</v>
      </c>
      <c r="H235" t="s">
        <v>536</v>
      </c>
      <c r="I235" t="s">
        <v>537</v>
      </c>
      <c r="J235">
        <v>30101</v>
      </c>
      <c r="K235" t="s">
        <v>5</v>
      </c>
      <c r="L235" t="s">
        <v>6</v>
      </c>
      <c r="M235" t="s">
        <v>7</v>
      </c>
      <c r="O235">
        <v>1</v>
      </c>
      <c r="P235">
        <v>17.100000000000001</v>
      </c>
      <c r="Q235" t="s">
        <v>8</v>
      </c>
    </row>
    <row r="236" spans="1:17">
      <c r="A236" t="s">
        <v>0</v>
      </c>
      <c r="B236" s="1">
        <v>41872</v>
      </c>
      <c r="C236" t="s">
        <v>1</v>
      </c>
      <c r="D236">
        <v>1000019732</v>
      </c>
      <c r="E236">
        <v>1010131005120</v>
      </c>
      <c r="F236">
        <v>1233428</v>
      </c>
      <c r="G236" t="s">
        <v>535</v>
      </c>
      <c r="H236" t="s">
        <v>538</v>
      </c>
      <c r="I236" t="s">
        <v>537</v>
      </c>
      <c r="J236">
        <v>30101</v>
      </c>
      <c r="K236" t="s">
        <v>5</v>
      </c>
      <c r="L236" t="s">
        <v>6</v>
      </c>
      <c r="M236" t="s">
        <v>7</v>
      </c>
      <c r="O236">
        <v>1</v>
      </c>
      <c r="P236">
        <v>51.1</v>
      </c>
      <c r="Q236" t="s">
        <v>8</v>
      </c>
    </row>
    <row r="237" spans="1:17">
      <c r="A237" t="s">
        <v>0</v>
      </c>
      <c r="B237" s="1">
        <v>41872</v>
      </c>
      <c r="C237" t="s">
        <v>1</v>
      </c>
      <c r="D237">
        <v>1000024548</v>
      </c>
      <c r="E237">
        <v>1010131006310</v>
      </c>
      <c r="F237">
        <v>1236612</v>
      </c>
      <c r="G237" t="s">
        <v>539</v>
      </c>
      <c r="H237" t="s">
        <v>540</v>
      </c>
      <c r="I237" t="s">
        <v>541</v>
      </c>
      <c r="J237">
        <v>30101</v>
      </c>
      <c r="K237" t="s">
        <v>5</v>
      </c>
      <c r="L237" t="s">
        <v>6</v>
      </c>
      <c r="M237" t="s">
        <v>7</v>
      </c>
      <c r="O237">
        <v>2</v>
      </c>
      <c r="P237">
        <v>19.7</v>
      </c>
      <c r="Q237" t="s">
        <v>8</v>
      </c>
    </row>
    <row r="238" spans="1:17">
      <c r="A238" t="s">
        <v>0</v>
      </c>
      <c r="B238" s="1">
        <v>41872</v>
      </c>
      <c r="C238" t="s">
        <v>1</v>
      </c>
      <c r="D238">
        <v>1000019617</v>
      </c>
      <c r="E238">
        <v>1010131006360</v>
      </c>
      <c r="F238">
        <v>1233467</v>
      </c>
      <c r="G238" t="s">
        <v>539</v>
      </c>
      <c r="H238" t="s">
        <v>542</v>
      </c>
      <c r="I238" t="s">
        <v>543</v>
      </c>
      <c r="J238">
        <v>30101</v>
      </c>
      <c r="K238" t="s">
        <v>5</v>
      </c>
      <c r="L238" t="s">
        <v>6</v>
      </c>
      <c r="M238" t="s">
        <v>7</v>
      </c>
      <c r="O238">
        <v>6</v>
      </c>
      <c r="P238">
        <v>47.65</v>
      </c>
      <c r="Q238" t="s">
        <v>8</v>
      </c>
    </row>
    <row r="239" spans="1:17">
      <c r="A239" t="s">
        <v>0</v>
      </c>
      <c r="B239" s="1">
        <v>41872</v>
      </c>
      <c r="C239" t="s">
        <v>1</v>
      </c>
      <c r="D239">
        <v>1000022704</v>
      </c>
      <c r="E239">
        <v>1010134010300</v>
      </c>
      <c r="F239">
        <v>8051570</v>
      </c>
      <c r="G239" t="s">
        <v>544</v>
      </c>
      <c r="H239" t="s">
        <v>545</v>
      </c>
      <c r="I239" t="s">
        <v>546</v>
      </c>
      <c r="J239">
        <v>30101</v>
      </c>
      <c r="K239" t="s">
        <v>5</v>
      </c>
      <c r="L239" t="s">
        <v>6</v>
      </c>
      <c r="M239" t="s">
        <v>7</v>
      </c>
      <c r="O239">
        <v>1</v>
      </c>
      <c r="P239">
        <v>15.95</v>
      </c>
      <c r="Q239" t="s">
        <v>8</v>
      </c>
    </row>
    <row r="240" spans="1:17">
      <c r="A240" t="s">
        <v>0</v>
      </c>
      <c r="B240" s="1">
        <v>41872</v>
      </c>
      <c r="C240" t="s">
        <v>1</v>
      </c>
      <c r="D240">
        <v>1000022733</v>
      </c>
      <c r="E240">
        <v>1010134021140</v>
      </c>
      <c r="F240">
        <v>8051573</v>
      </c>
      <c r="G240" t="s">
        <v>547</v>
      </c>
      <c r="H240" t="s">
        <v>548</v>
      </c>
      <c r="I240" t="s">
        <v>549</v>
      </c>
      <c r="J240">
        <v>30101</v>
      </c>
      <c r="K240" t="s">
        <v>5</v>
      </c>
      <c r="L240" t="s">
        <v>6</v>
      </c>
      <c r="M240" t="s">
        <v>7</v>
      </c>
      <c r="O240">
        <v>1</v>
      </c>
      <c r="P240">
        <v>15.6</v>
      </c>
      <c r="Q240" t="s">
        <v>8</v>
      </c>
    </row>
    <row r="241" spans="1:17">
      <c r="A241" t="s">
        <v>0</v>
      </c>
      <c r="B241" s="1">
        <v>41872</v>
      </c>
      <c r="C241" t="s">
        <v>1</v>
      </c>
      <c r="D241">
        <v>1000022752</v>
      </c>
      <c r="E241">
        <v>1010134024800</v>
      </c>
      <c r="F241">
        <v>8051575</v>
      </c>
      <c r="G241" t="s">
        <v>550</v>
      </c>
      <c r="H241" t="s">
        <v>551</v>
      </c>
      <c r="I241" t="s">
        <v>552</v>
      </c>
      <c r="J241">
        <v>30101</v>
      </c>
      <c r="K241" t="s">
        <v>5</v>
      </c>
      <c r="L241" t="s">
        <v>6</v>
      </c>
      <c r="M241" t="s">
        <v>7</v>
      </c>
      <c r="O241">
        <v>1</v>
      </c>
      <c r="P241">
        <v>12.85</v>
      </c>
      <c r="Q241" t="s">
        <v>8</v>
      </c>
    </row>
    <row r="242" spans="1:17">
      <c r="A242" t="s">
        <v>0</v>
      </c>
      <c r="B242" s="1">
        <v>41872</v>
      </c>
      <c r="C242" t="s">
        <v>1</v>
      </c>
      <c r="D242">
        <v>1000022757</v>
      </c>
      <c r="E242">
        <v>1010134030180</v>
      </c>
      <c r="F242">
        <v>8051463</v>
      </c>
      <c r="G242" t="s">
        <v>553</v>
      </c>
      <c r="H242" t="s">
        <v>554</v>
      </c>
      <c r="I242" t="s">
        <v>555</v>
      </c>
      <c r="J242">
        <v>30101</v>
      </c>
      <c r="K242" t="s">
        <v>5</v>
      </c>
      <c r="L242" t="s">
        <v>6</v>
      </c>
      <c r="M242" t="s">
        <v>7</v>
      </c>
      <c r="O242">
        <v>2</v>
      </c>
      <c r="P242">
        <v>56.15</v>
      </c>
      <c r="Q242" t="s">
        <v>8</v>
      </c>
    </row>
    <row r="243" spans="1:17">
      <c r="A243" t="s">
        <v>0</v>
      </c>
      <c r="B243" s="1">
        <v>41872</v>
      </c>
      <c r="C243" t="s">
        <v>1</v>
      </c>
      <c r="D243">
        <v>1000022794</v>
      </c>
      <c r="E243">
        <v>1010134033140</v>
      </c>
      <c r="F243">
        <v>8051479</v>
      </c>
      <c r="G243" t="s">
        <v>556</v>
      </c>
      <c r="H243" t="s">
        <v>557</v>
      </c>
      <c r="I243" t="s">
        <v>558</v>
      </c>
      <c r="J243">
        <v>30101</v>
      </c>
      <c r="K243" t="s">
        <v>5</v>
      </c>
      <c r="L243" t="s">
        <v>6</v>
      </c>
      <c r="M243" t="s">
        <v>7</v>
      </c>
      <c r="O243">
        <v>1</v>
      </c>
      <c r="P243">
        <v>90.6</v>
      </c>
      <c r="Q243" t="s">
        <v>8</v>
      </c>
    </row>
    <row r="244" spans="1:17">
      <c r="A244" t="s">
        <v>0</v>
      </c>
      <c r="B244" s="1">
        <v>41872</v>
      </c>
      <c r="C244" t="s">
        <v>1</v>
      </c>
      <c r="D244">
        <v>1000022821</v>
      </c>
      <c r="E244">
        <v>1010134036480</v>
      </c>
      <c r="F244">
        <v>8051624</v>
      </c>
      <c r="G244" t="s">
        <v>559</v>
      </c>
      <c r="H244" t="s">
        <v>560</v>
      </c>
      <c r="I244" t="s">
        <v>561</v>
      </c>
      <c r="J244">
        <v>30101</v>
      </c>
      <c r="K244" t="s">
        <v>5</v>
      </c>
      <c r="L244" t="s">
        <v>6</v>
      </c>
      <c r="M244" t="s">
        <v>7</v>
      </c>
      <c r="O244">
        <v>1</v>
      </c>
      <c r="P244">
        <v>21.55</v>
      </c>
      <c r="Q244" t="s">
        <v>8</v>
      </c>
    </row>
    <row r="245" spans="1:17">
      <c r="A245" t="s">
        <v>0</v>
      </c>
      <c r="B245" s="1">
        <v>41872</v>
      </c>
      <c r="C245" t="s">
        <v>1</v>
      </c>
      <c r="D245">
        <v>1000022831</v>
      </c>
      <c r="E245">
        <v>1010134037200</v>
      </c>
      <c r="F245">
        <v>8051611</v>
      </c>
      <c r="G245" t="s">
        <v>559</v>
      </c>
      <c r="H245" t="s">
        <v>562</v>
      </c>
      <c r="I245" t="s">
        <v>561</v>
      </c>
      <c r="J245">
        <v>30101</v>
      </c>
      <c r="K245" t="s">
        <v>5</v>
      </c>
      <c r="L245" t="s">
        <v>6</v>
      </c>
      <c r="M245" t="s">
        <v>7</v>
      </c>
      <c r="O245">
        <v>3</v>
      </c>
      <c r="P245">
        <v>62.65</v>
      </c>
      <c r="Q245" t="s">
        <v>8</v>
      </c>
    </row>
    <row r="246" spans="1:17">
      <c r="A246" t="s">
        <v>0</v>
      </c>
      <c r="B246" s="1">
        <v>41872</v>
      </c>
      <c r="C246" t="s">
        <v>1</v>
      </c>
      <c r="D246">
        <v>1000013989</v>
      </c>
      <c r="E246">
        <v>1010135000120</v>
      </c>
      <c r="F246">
        <v>601488</v>
      </c>
      <c r="G246" t="s">
        <v>563</v>
      </c>
      <c r="H246" t="s">
        <v>564</v>
      </c>
      <c r="I246" t="s">
        <v>565</v>
      </c>
      <c r="J246">
        <v>30101</v>
      </c>
      <c r="K246" t="s">
        <v>5</v>
      </c>
      <c r="L246" t="s">
        <v>6</v>
      </c>
      <c r="M246" t="s">
        <v>7</v>
      </c>
      <c r="O246">
        <v>1</v>
      </c>
      <c r="P246">
        <v>46.55</v>
      </c>
      <c r="Q246" t="s">
        <v>8</v>
      </c>
    </row>
    <row r="247" spans="1:17">
      <c r="A247" t="s">
        <v>0</v>
      </c>
      <c r="B247" s="1">
        <v>41872</v>
      </c>
      <c r="C247" t="s">
        <v>1</v>
      </c>
      <c r="D247">
        <v>1000013991</v>
      </c>
      <c r="E247">
        <v>1010135000140</v>
      </c>
      <c r="F247">
        <v>600915</v>
      </c>
      <c r="G247" t="s">
        <v>563</v>
      </c>
      <c r="H247" t="s">
        <v>566</v>
      </c>
      <c r="I247" t="s">
        <v>565</v>
      </c>
      <c r="J247">
        <v>30101</v>
      </c>
      <c r="K247" t="s">
        <v>5</v>
      </c>
      <c r="L247" t="s">
        <v>6</v>
      </c>
      <c r="M247" t="s">
        <v>7</v>
      </c>
      <c r="O247">
        <v>1</v>
      </c>
      <c r="P247">
        <v>89</v>
      </c>
      <c r="Q247" t="s">
        <v>8</v>
      </c>
    </row>
    <row r="248" spans="1:17">
      <c r="A248" t="s">
        <v>0</v>
      </c>
      <c r="B248" s="1">
        <v>41872</v>
      </c>
      <c r="C248" t="s">
        <v>1</v>
      </c>
      <c r="D248">
        <v>1000014010</v>
      </c>
      <c r="E248">
        <v>1010135000340</v>
      </c>
      <c r="F248">
        <v>601699</v>
      </c>
      <c r="G248" t="s">
        <v>563</v>
      </c>
      <c r="H248" t="s">
        <v>567</v>
      </c>
      <c r="I248" t="s">
        <v>565</v>
      </c>
      <c r="J248">
        <v>30101</v>
      </c>
      <c r="K248" t="s">
        <v>5</v>
      </c>
      <c r="L248" t="s">
        <v>6</v>
      </c>
      <c r="M248" t="s">
        <v>7</v>
      </c>
      <c r="O248">
        <v>1</v>
      </c>
      <c r="P248">
        <v>134.5</v>
      </c>
      <c r="Q248" t="s">
        <v>8</v>
      </c>
    </row>
    <row r="249" spans="1:17">
      <c r="A249" t="s">
        <v>0</v>
      </c>
      <c r="B249" s="1">
        <v>41872</v>
      </c>
      <c r="C249" t="s">
        <v>1</v>
      </c>
      <c r="D249">
        <v>1000014779</v>
      </c>
      <c r="E249">
        <v>1010135000515</v>
      </c>
      <c r="F249">
        <v>605878857</v>
      </c>
      <c r="G249" t="s">
        <v>563</v>
      </c>
      <c r="H249" t="s">
        <v>568</v>
      </c>
      <c r="I249" t="s">
        <v>569</v>
      </c>
      <c r="J249">
        <v>30101</v>
      </c>
      <c r="K249" t="s">
        <v>5</v>
      </c>
      <c r="L249" t="s">
        <v>6</v>
      </c>
      <c r="M249" t="s">
        <v>7</v>
      </c>
      <c r="O249">
        <v>1</v>
      </c>
      <c r="P249">
        <v>13.5</v>
      </c>
      <c r="Q249" t="s">
        <v>8</v>
      </c>
    </row>
    <row r="250" spans="1:17">
      <c r="A250" t="s">
        <v>0</v>
      </c>
      <c r="B250" s="1">
        <v>41872</v>
      </c>
      <c r="C250" t="s">
        <v>1</v>
      </c>
      <c r="D250">
        <v>1000018435</v>
      </c>
      <c r="E250">
        <v>1010135003600</v>
      </c>
      <c r="F250">
        <v>1231779</v>
      </c>
      <c r="G250" t="s">
        <v>570</v>
      </c>
      <c r="H250" t="s">
        <v>571</v>
      </c>
      <c r="I250" t="s">
        <v>572</v>
      </c>
      <c r="J250">
        <v>30101</v>
      </c>
      <c r="K250" t="s">
        <v>5</v>
      </c>
      <c r="L250" t="s">
        <v>6</v>
      </c>
      <c r="M250" t="s">
        <v>7</v>
      </c>
      <c r="O250">
        <v>1</v>
      </c>
      <c r="P250">
        <v>12.85</v>
      </c>
      <c r="Q250" t="s">
        <v>8</v>
      </c>
    </row>
    <row r="251" spans="1:17">
      <c r="A251" t="s">
        <v>0</v>
      </c>
      <c r="B251" s="1">
        <v>41872</v>
      </c>
      <c r="C251" t="s">
        <v>1</v>
      </c>
      <c r="D251">
        <v>1000018436</v>
      </c>
      <c r="E251">
        <v>1010135003620</v>
      </c>
      <c r="F251">
        <v>1233685</v>
      </c>
      <c r="G251" t="s">
        <v>570</v>
      </c>
      <c r="H251" t="s">
        <v>573</v>
      </c>
      <c r="I251" t="s">
        <v>572</v>
      </c>
      <c r="J251">
        <v>30101</v>
      </c>
      <c r="K251" t="s">
        <v>5</v>
      </c>
      <c r="L251" t="s">
        <v>6</v>
      </c>
      <c r="M251" t="s">
        <v>7</v>
      </c>
      <c r="O251">
        <v>1</v>
      </c>
      <c r="P251">
        <v>13.5</v>
      </c>
      <c r="Q251" t="s">
        <v>8</v>
      </c>
    </row>
    <row r="252" spans="1:17">
      <c r="A252" t="s">
        <v>0</v>
      </c>
      <c r="B252" s="1">
        <v>41872</v>
      </c>
      <c r="C252" t="s">
        <v>1</v>
      </c>
      <c r="D252">
        <v>1000018448</v>
      </c>
      <c r="E252">
        <v>1010135004120</v>
      </c>
      <c r="F252">
        <v>1232398</v>
      </c>
      <c r="G252" t="s">
        <v>570</v>
      </c>
      <c r="H252" t="s">
        <v>574</v>
      </c>
      <c r="I252" t="s">
        <v>572</v>
      </c>
      <c r="J252">
        <v>30101</v>
      </c>
      <c r="K252" t="s">
        <v>5</v>
      </c>
      <c r="L252" t="s">
        <v>6</v>
      </c>
      <c r="M252" t="s">
        <v>7</v>
      </c>
      <c r="O252">
        <v>2</v>
      </c>
      <c r="P252">
        <v>19.3</v>
      </c>
      <c r="Q252" t="s">
        <v>8</v>
      </c>
    </row>
    <row r="253" spans="1:17">
      <c r="A253" t="s">
        <v>0</v>
      </c>
      <c r="B253" s="1">
        <v>41872</v>
      </c>
      <c r="C253" t="s">
        <v>1</v>
      </c>
      <c r="D253">
        <v>1000018466</v>
      </c>
      <c r="E253">
        <v>1010135005350</v>
      </c>
      <c r="F253">
        <v>1234247</v>
      </c>
      <c r="G253" t="s">
        <v>575</v>
      </c>
      <c r="H253" t="s">
        <v>576</v>
      </c>
      <c r="I253" t="s">
        <v>577</v>
      </c>
      <c r="J253">
        <v>30101</v>
      </c>
      <c r="K253" t="s">
        <v>5</v>
      </c>
      <c r="L253" t="s">
        <v>6</v>
      </c>
      <c r="M253" t="s">
        <v>7</v>
      </c>
      <c r="O253">
        <v>2</v>
      </c>
      <c r="P253">
        <v>25.7</v>
      </c>
      <c r="Q253" t="s">
        <v>8</v>
      </c>
    </row>
    <row r="254" spans="1:17">
      <c r="A254" t="s">
        <v>0</v>
      </c>
      <c r="B254" s="1">
        <v>41872</v>
      </c>
      <c r="C254" t="s">
        <v>1</v>
      </c>
      <c r="D254">
        <v>1000017908</v>
      </c>
      <c r="E254">
        <v>1010135007100</v>
      </c>
      <c r="F254">
        <v>1233125</v>
      </c>
      <c r="G254" t="s">
        <v>578</v>
      </c>
      <c r="H254" t="s">
        <v>579</v>
      </c>
      <c r="I254" t="s">
        <v>580</v>
      </c>
      <c r="J254">
        <v>30101</v>
      </c>
      <c r="K254" t="s">
        <v>5</v>
      </c>
      <c r="L254" t="s">
        <v>6</v>
      </c>
      <c r="M254" t="s">
        <v>7</v>
      </c>
      <c r="O254">
        <v>1</v>
      </c>
      <c r="P254">
        <v>14.15</v>
      </c>
      <c r="Q254" t="s">
        <v>8</v>
      </c>
    </row>
    <row r="255" spans="1:17">
      <c r="A255" t="s">
        <v>0</v>
      </c>
      <c r="B255" s="1">
        <v>41872</v>
      </c>
      <c r="C255" t="s">
        <v>1</v>
      </c>
      <c r="D255">
        <v>1000017909</v>
      </c>
      <c r="E255">
        <v>1010135007160</v>
      </c>
      <c r="F255">
        <v>1233119</v>
      </c>
      <c r="G255" t="s">
        <v>578</v>
      </c>
      <c r="H255" t="s">
        <v>581</v>
      </c>
      <c r="I255" t="s">
        <v>580</v>
      </c>
      <c r="J255">
        <v>30101</v>
      </c>
      <c r="K255" t="s">
        <v>5</v>
      </c>
      <c r="L255" t="s">
        <v>6</v>
      </c>
      <c r="M255" t="s">
        <v>7</v>
      </c>
      <c r="O255">
        <v>1</v>
      </c>
      <c r="P255">
        <v>13.25</v>
      </c>
      <c r="Q255" t="s">
        <v>8</v>
      </c>
    </row>
    <row r="256" spans="1:17">
      <c r="A256" t="s">
        <v>0</v>
      </c>
      <c r="B256" s="1">
        <v>41872</v>
      </c>
      <c r="C256" t="s">
        <v>1</v>
      </c>
      <c r="D256">
        <v>1000017910</v>
      </c>
      <c r="E256">
        <v>1010135007180</v>
      </c>
      <c r="F256">
        <v>1233126</v>
      </c>
      <c r="G256" t="s">
        <v>578</v>
      </c>
      <c r="H256" t="s">
        <v>582</v>
      </c>
      <c r="I256" t="s">
        <v>580</v>
      </c>
      <c r="J256">
        <v>30101</v>
      </c>
      <c r="K256" t="s">
        <v>5</v>
      </c>
      <c r="L256" t="s">
        <v>6</v>
      </c>
      <c r="M256" t="s">
        <v>7</v>
      </c>
      <c r="O256">
        <v>1</v>
      </c>
      <c r="P256">
        <v>18.8</v>
      </c>
      <c r="Q256" t="s">
        <v>8</v>
      </c>
    </row>
    <row r="257" spans="1:17">
      <c r="A257" t="s">
        <v>0</v>
      </c>
      <c r="B257" s="1">
        <v>41872</v>
      </c>
      <c r="C257" t="s">
        <v>1</v>
      </c>
      <c r="D257">
        <v>1000021792</v>
      </c>
      <c r="E257">
        <v>1010135008140</v>
      </c>
      <c r="F257">
        <v>1233219</v>
      </c>
      <c r="G257" t="s">
        <v>583</v>
      </c>
      <c r="H257" t="s">
        <v>584</v>
      </c>
      <c r="I257" t="s">
        <v>585</v>
      </c>
      <c r="J257">
        <v>30101</v>
      </c>
      <c r="K257" t="s">
        <v>5</v>
      </c>
      <c r="L257" t="s">
        <v>6</v>
      </c>
      <c r="M257" t="s">
        <v>7</v>
      </c>
      <c r="O257">
        <v>2</v>
      </c>
      <c r="P257">
        <v>39.799999999999997</v>
      </c>
      <c r="Q257" t="s">
        <v>8</v>
      </c>
    </row>
    <row r="258" spans="1:17">
      <c r="A258" t="s">
        <v>0</v>
      </c>
      <c r="B258" s="1">
        <v>41872</v>
      </c>
      <c r="C258" t="s">
        <v>1</v>
      </c>
      <c r="D258">
        <v>1000017931</v>
      </c>
      <c r="E258">
        <v>1010135008430</v>
      </c>
      <c r="F258">
        <v>1233222</v>
      </c>
      <c r="G258" t="s">
        <v>583</v>
      </c>
      <c r="H258" t="s">
        <v>586</v>
      </c>
      <c r="I258" t="s">
        <v>585</v>
      </c>
      <c r="J258">
        <v>30101</v>
      </c>
      <c r="K258" t="s">
        <v>5</v>
      </c>
      <c r="L258" t="s">
        <v>6</v>
      </c>
      <c r="M258" t="s">
        <v>7</v>
      </c>
      <c r="O258">
        <v>2</v>
      </c>
      <c r="P258">
        <v>25.3</v>
      </c>
      <c r="Q258" t="s">
        <v>8</v>
      </c>
    </row>
    <row r="259" spans="1:17">
      <c r="A259" t="s">
        <v>0</v>
      </c>
      <c r="B259" s="1">
        <v>41872</v>
      </c>
      <c r="C259" t="s">
        <v>1</v>
      </c>
      <c r="D259">
        <v>1000017924</v>
      </c>
      <c r="E259">
        <v>1010135008600</v>
      </c>
      <c r="F259">
        <v>1233312</v>
      </c>
      <c r="G259" t="s">
        <v>583</v>
      </c>
      <c r="H259" t="s">
        <v>587</v>
      </c>
      <c r="I259" t="s">
        <v>585</v>
      </c>
      <c r="J259">
        <v>30101</v>
      </c>
      <c r="K259" t="s">
        <v>5</v>
      </c>
      <c r="L259" t="s">
        <v>6</v>
      </c>
      <c r="M259" t="s">
        <v>7</v>
      </c>
      <c r="O259">
        <v>2</v>
      </c>
      <c r="P259">
        <v>19.8</v>
      </c>
      <c r="Q259" t="s">
        <v>8</v>
      </c>
    </row>
    <row r="260" spans="1:17">
      <c r="A260" t="s">
        <v>0</v>
      </c>
      <c r="B260" s="1">
        <v>41872</v>
      </c>
      <c r="C260" t="s">
        <v>1</v>
      </c>
      <c r="D260">
        <v>1000017964</v>
      </c>
      <c r="E260">
        <v>1010135010140</v>
      </c>
      <c r="F260">
        <v>1232421</v>
      </c>
      <c r="G260" t="s">
        <v>588</v>
      </c>
      <c r="H260" t="s">
        <v>589</v>
      </c>
      <c r="I260" t="s">
        <v>585</v>
      </c>
      <c r="J260">
        <v>30101</v>
      </c>
      <c r="K260" t="s">
        <v>5</v>
      </c>
      <c r="L260" t="s">
        <v>6</v>
      </c>
      <c r="M260" t="s">
        <v>7</v>
      </c>
      <c r="O260">
        <v>2</v>
      </c>
      <c r="P260">
        <v>56.75</v>
      </c>
      <c r="Q260" t="s">
        <v>8</v>
      </c>
    </row>
    <row r="261" spans="1:17">
      <c r="A261" t="s">
        <v>0</v>
      </c>
      <c r="B261" s="1">
        <v>41872</v>
      </c>
      <c r="C261" t="s">
        <v>1</v>
      </c>
      <c r="D261">
        <v>1000020253</v>
      </c>
      <c r="E261">
        <v>1010135010150</v>
      </c>
      <c r="F261">
        <v>1232422</v>
      </c>
      <c r="G261" t="s">
        <v>588</v>
      </c>
      <c r="H261" t="s">
        <v>590</v>
      </c>
      <c r="I261" t="s">
        <v>585</v>
      </c>
      <c r="J261">
        <v>30101</v>
      </c>
      <c r="K261" t="s">
        <v>5</v>
      </c>
      <c r="L261" t="s">
        <v>6</v>
      </c>
      <c r="M261" t="s">
        <v>7</v>
      </c>
      <c r="O261">
        <v>1</v>
      </c>
      <c r="P261">
        <v>21.2</v>
      </c>
      <c r="Q261" t="s">
        <v>8</v>
      </c>
    </row>
    <row r="262" spans="1:17">
      <c r="A262" t="s">
        <v>0</v>
      </c>
      <c r="B262" s="1">
        <v>41872</v>
      </c>
      <c r="C262" t="s">
        <v>1</v>
      </c>
      <c r="D262">
        <v>1000017961</v>
      </c>
      <c r="E262">
        <v>1010135010420</v>
      </c>
      <c r="F262">
        <v>1233427</v>
      </c>
      <c r="G262" t="s">
        <v>588</v>
      </c>
      <c r="H262" t="s">
        <v>591</v>
      </c>
      <c r="I262" t="s">
        <v>585</v>
      </c>
      <c r="J262">
        <v>30101</v>
      </c>
      <c r="K262" t="s">
        <v>5</v>
      </c>
      <c r="L262" t="s">
        <v>6</v>
      </c>
      <c r="M262" t="s">
        <v>7</v>
      </c>
      <c r="O262">
        <v>1</v>
      </c>
      <c r="P262">
        <v>31.4</v>
      </c>
      <c r="Q262" t="s">
        <v>8</v>
      </c>
    </row>
    <row r="263" spans="1:17">
      <c r="A263" t="s">
        <v>0</v>
      </c>
      <c r="B263" s="1">
        <v>41872</v>
      </c>
      <c r="C263" t="s">
        <v>1</v>
      </c>
      <c r="D263">
        <v>1000014048</v>
      </c>
      <c r="E263">
        <v>1010136000160</v>
      </c>
      <c r="F263">
        <v>601081</v>
      </c>
      <c r="G263" t="s">
        <v>592</v>
      </c>
      <c r="H263" t="s">
        <v>593</v>
      </c>
      <c r="I263" t="s">
        <v>594</v>
      </c>
      <c r="J263">
        <v>30101</v>
      </c>
      <c r="K263" t="s">
        <v>5</v>
      </c>
      <c r="L263" t="s">
        <v>6</v>
      </c>
      <c r="M263" t="s">
        <v>7</v>
      </c>
      <c r="O263">
        <v>2</v>
      </c>
      <c r="P263">
        <v>34.35</v>
      </c>
      <c r="Q263" t="s">
        <v>8</v>
      </c>
    </row>
    <row r="264" spans="1:17">
      <c r="A264" t="s">
        <v>0</v>
      </c>
      <c r="B264" s="1">
        <v>41872</v>
      </c>
      <c r="C264" t="s">
        <v>1</v>
      </c>
      <c r="D264">
        <v>1000027667</v>
      </c>
      <c r="E264">
        <v>1010136000181</v>
      </c>
      <c r="F264">
        <v>60600973</v>
      </c>
      <c r="G264" t="s">
        <v>592</v>
      </c>
      <c r="H264" t="s">
        <v>595</v>
      </c>
      <c r="I264" t="s">
        <v>596</v>
      </c>
      <c r="J264">
        <v>30101</v>
      </c>
      <c r="K264" t="s">
        <v>5</v>
      </c>
      <c r="L264" t="s">
        <v>6</v>
      </c>
      <c r="M264" t="s">
        <v>7</v>
      </c>
      <c r="O264">
        <v>2</v>
      </c>
      <c r="P264">
        <v>40.950000000000003</v>
      </c>
      <c r="Q264" t="s">
        <v>8</v>
      </c>
    </row>
    <row r="265" spans="1:17">
      <c r="A265" t="s">
        <v>0</v>
      </c>
      <c r="B265" s="1">
        <v>41872</v>
      </c>
      <c r="C265" t="s">
        <v>1</v>
      </c>
      <c r="D265">
        <v>1000014063</v>
      </c>
      <c r="E265">
        <v>1010136000310</v>
      </c>
      <c r="F265">
        <v>601907</v>
      </c>
      <c r="G265" t="s">
        <v>592</v>
      </c>
      <c r="H265" t="s">
        <v>597</v>
      </c>
      <c r="I265" t="s">
        <v>598</v>
      </c>
      <c r="J265">
        <v>30101</v>
      </c>
      <c r="K265" t="s">
        <v>5</v>
      </c>
      <c r="L265" t="s">
        <v>6</v>
      </c>
      <c r="M265" t="s">
        <v>7</v>
      </c>
      <c r="O265">
        <v>2</v>
      </c>
      <c r="P265">
        <v>39.5</v>
      </c>
      <c r="Q265" t="s">
        <v>8</v>
      </c>
    </row>
    <row r="266" spans="1:17">
      <c r="A266" t="s">
        <v>0</v>
      </c>
      <c r="B266" s="1">
        <v>41872</v>
      </c>
      <c r="C266" t="s">
        <v>1</v>
      </c>
      <c r="D266">
        <v>1000014067</v>
      </c>
      <c r="E266">
        <v>1010136000350</v>
      </c>
      <c r="F266">
        <v>601894</v>
      </c>
      <c r="G266" t="s">
        <v>592</v>
      </c>
      <c r="H266" t="s">
        <v>599</v>
      </c>
      <c r="I266" t="s">
        <v>600</v>
      </c>
      <c r="J266">
        <v>30101</v>
      </c>
      <c r="K266" t="s">
        <v>5</v>
      </c>
      <c r="L266" t="s">
        <v>6</v>
      </c>
      <c r="M266" t="s">
        <v>7</v>
      </c>
      <c r="O266">
        <v>1</v>
      </c>
      <c r="P266">
        <v>20.45</v>
      </c>
      <c r="Q266" t="s">
        <v>8</v>
      </c>
    </row>
    <row r="267" spans="1:17">
      <c r="A267" t="s">
        <v>0</v>
      </c>
      <c r="B267" s="1">
        <v>41872</v>
      </c>
      <c r="C267" t="s">
        <v>1</v>
      </c>
      <c r="D267">
        <v>1000014071</v>
      </c>
      <c r="E267">
        <v>1010136000390</v>
      </c>
      <c r="F267">
        <v>600775</v>
      </c>
      <c r="G267" t="s">
        <v>592</v>
      </c>
      <c r="H267" t="s">
        <v>601</v>
      </c>
      <c r="I267" t="s">
        <v>602</v>
      </c>
      <c r="J267">
        <v>30101</v>
      </c>
      <c r="K267" t="s">
        <v>5</v>
      </c>
      <c r="L267" t="s">
        <v>6</v>
      </c>
      <c r="M267" t="s">
        <v>7</v>
      </c>
      <c r="O267">
        <v>1</v>
      </c>
      <c r="P267">
        <v>42.6</v>
      </c>
      <c r="Q267" t="s">
        <v>8</v>
      </c>
    </row>
    <row r="268" spans="1:17">
      <c r="A268" t="s">
        <v>0</v>
      </c>
      <c r="B268" s="1">
        <v>41872</v>
      </c>
      <c r="C268" t="s">
        <v>1</v>
      </c>
      <c r="D268">
        <v>1000014082</v>
      </c>
      <c r="E268">
        <v>1010136000500</v>
      </c>
      <c r="F268">
        <v>602240</v>
      </c>
      <c r="G268" t="s">
        <v>592</v>
      </c>
      <c r="H268" t="s">
        <v>603</v>
      </c>
      <c r="I268" t="s">
        <v>604</v>
      </c>
      <c r="J268">
        <v>30101</v>
      </c>
      <c r="K268" t="s">
        <v>5</v>
      </c>
      <c r="L268" t="s">
        <v>6</v>
      </c>
      <c r="M268" t="s">
        <v>7</v>
      </c>
      <c r="O268">
        <v>4</v>
      </c>
      <c r="P268">
        <v>69.3</v>
      </c>
      <c r="Q268" t="s">
        <v>8</v>
      </c>
    </row>
    <row r="269" spans="1:17">
      <c r="A269" t="s">
        <v>0</v>
      </c>
      <c r="B269" s="1">
        <v>41872</v>
      </c>
      <c r="C269" t="s">
        <v>1</v>
      </c>
      <c r="D269">
        <v>1000019552</v>
      </c>
      <c r="E269">
        <v>1010136002160</v>
      </c>
      <c r="F269">
        <v>1232258</v>
      </c>
      <c r="G269" t="s">
        <v>605</v>
      </c>
      <c r="H269" t="s">
        <v>606</v>
      </c>
      <c r="I269" t="s">
        <v>607</v>
      </c>
      <c r="J269">
        <v>30101</v>
      </c>
      <c r="K269" t="s">
        <v>5</v>
      </c>
      <c r="L269" t="s">
        <v>6</v>
      </c>
      <c r="M269" t="s">
        <v>7</v>
      </c>
      <c r="O269">
        <v>2</v>
      </c>
      <c r="P269">
        <v>24.35</v>
      </c>
      <c r="Q269" t="s">
        <v>8</v>
      </c>
    </row>
    <row r="270" spans="1:17">
      <c r="A270" t="s">
        <v>0</v>
      </c>
      <c r="B270" s="1">
        <v>41872</v>
      </c>
      <c r="C270" t="s">
        <v>1</v>
      </c>
      <c r="D270">
        <v>1000019556</v>
      </c>
      <c r="E270">
        <v>1010136002500</v>
      </c>
      <c r="F270">
        <v>1232254</v>
      </c>
      <c r="G270" t="s">
        <v>605</v>
      </c>
      <c r="H270" t="s">
        <v>608</v>
      </c>
      <c r="I270" t="s">
        <v>607</v>
      </c>
      <c r="J270">
        <v>30101</v>
      </c>
      <c r="K270" t="s">
        <v>5</v>
      </c>
      <c r="L270" t="s">
        <v>6</v>
      </c>
      <c r="M270" t="s">
        <v>7</v>
      </c>
      <c r="O270">
        <v>1</v>
      </c>
      <c r="P270">
        <v>15.6</v>
      </c>
      <c r="Q270" t="s">
        <v>8</v>
      </c>
    </row>
    <row r="271" spans="1:17">
      <c r="A271" t="s">
        <v>0</v>
      </c>
      <c r="B271" s="1">
        <v>41872</v>
      </c>
      <c r="C271" t="s">
        <v>1</v>
      </c>
      <c r="D271">
        <v>1000019566</v>
      </c>
      <c r="E271">
        <v>1010136003100</v>
      </c>
      <c r="F271">
        <v>1232242</v>
      </c>
      <c r="G271" t="s">
        <v>605</v>
      </c>
      <c r="H271" t="s">
        <v>609</v>
      </c>
      <c r="I271" t="s">
        <v>607</v>
      </c>
      <c r="J271">
        <v>30101</v>
      </c>
      <c r="K271" t="s">
        <v>5</v>
      </c>
      <c r="L271" t="s">
        <v>6</v>
      </c>
      <c r="M271" t="s">
        <v>7</v>
      </c>
      <c r="O271">
        <v>2</v>
      </c>
      <c r="P271">
        <v>20.399999999999999</v>
      </c>
      <c r="Q271" t="s">
        <v>8</v>
      </c>
    </row>
    <row r="272" spans="1:17">
      <c r="A272" t="s">
        <v>0</v>
      </c>
      <c r="B272" s="1">
        <v>41872</v>
      </c>
      <c r="C272" t="s">
        <v>1</v>
      </c>
      <c r="D272">
        <v>1000023499</v>
      </c>
      <c r="E272">
        <v>1010136004180</v>
      </c>
      <c r="F272">
        <v>1232495</v>
      </c>
      <c r="G272" t="s">
        <v>610</v>
      </c>
      <c r="H272" t="s">
        <v>611</v>
      </c>
      <c r="I272" t="s">
        <v>612</v>
      </c>
      <c r="J272">
        <v>30101</v>
      </c>
      <c r="K272" t="s">
        <v>5</v>
      </c>
      <c r="L272" t="s">
        <v>6</v>
      </c>
      <c r="M272" t="s">
        <v>7</v>
      </c>
      <c r="O272">
        <v>1</v>
      </c>
      <c r="P272">
        <v>15.65</v>
      </c>
      <c r="Q272" t="s">
        <v>8</v>
      </c>
    </row>
    <row r="273" spans="1:17">
      <c r="A273" t="s">
        <v>0</v>
      </c>
      <c r="B273" s="1">
        <v>41872</v>
      </c>
      <c r="C273" t="s">
        <v>1</v>
      </c>
      <c r="D273">
        <v>1000020209</v>
      </c>
      <c r="E273">
        <v>1010136007100</v>
      </c>
      <c r="F273">
        <v>1233827</v>
      </c>
      <c r="G273" t="s">
        <v>613</v>
      </c>
      <c r="H273" t="s">
        <v>614</v>
      </c>
      <c r="I273" t="s">
        <v>615</v>
      </c>
      <c r="J273">
        <v>30101</v>
      </c>
      <c r="K273" t="s">
        <v>5</v>
      </c>
      <c r="L273" t="s">
        <v>6</v>
      </c>
      <c r="M273" t="s">
        <v>7</v>
      </c>
      <c r="O273">
        <v>1</v>
      </c>
      <c r="P273">
        <v>13.2</v>
      </c>
      <c r="Q273" t="s">
        <v>8</v>
      </c>
    </row>
    <row r="274" spans="1:17">
      <c r="A274" t="s">
        <v>0</v>
      </c>
      <c r="B274" s="1">
        <v>41872</v>
      </c>
      <c r="C274" t="s">
        <v>1</v>
      </c>
      <c r="D274">
        <v>1000020233</v>
      </c>
      <c r="E274">
        <v>1010136008220</v>
      </c>
      <c r="F274">
        <v>1232509</v>
      </c>
      <c r="G274" t="s">
        <v>613</v>
      </c>
      <c r="H274" t="s">
        <v>616</v>
      </c>
      <c r="I274" t="s">
        <v>615</v>
      </c>
      <c r="J274">
        <v>30101</v>
      </c>
      <c r="K274" t="s">
        <v>5</v>
      </c>
      <c r="L274" t="s">
        <v>6</v>
      </c>
      <c r="M274" t="s">
        <v>7</v>
      </c>
      <c r="O274">
        <v>1</v>
      </c>
      <c r="P274">
        <v>20.5</v>
      </c>
      <c r="Q274" t="s">
        <v>8</v>
      </c>
    </row>
    <row r="275" spans="1:17">
      <c r="A275" t="s">
        <v>0</v>
      </c>
      <c r="B275" s="1">
        <v>41872</v>
      </c>
      <c r="C275" t="s">
        <v>1</v>
      </c>
      <c r="D275">
        <v>1000020236</v>
      </c>
      <c r="E275">
        <v>1010136008300</v>
      </c>
      <c r="F275">
        <v>1233838</v>
      </c>
      <c r="G275" t="s">
        <v>613</v>
      </c>
      <c r="H275" t="s">
        <v>617</v>
      </c>
      <c r="I275" t="s">
        <v>615</v>
      </c>
      <c r="J275">
        <v>30101</v>
      </c>
      <c r="K275" t="s">
        <v>5</v>
      </c>
      <c r="L275" t="s">
        <v>6</v>
      </c>
      <c r="M275" t="s">
        <v>7</v>
      </c>
      <c r="O275">
        <v>1</v>
      </c>
      <c r="P275">
        <v>21.2</v>
      </c>
      <c r="Q275" t="s">
        <v>8</v>
      </c>
    </row>
    <row r="276" spans="1:17">
      <c r="A276" t="s">
        <v>0</v>
      </c>
      <c r="B276" s="1">
        <v>41872</v>
      </c>
      <c r="C276" t="s">
        <v>1</v>
      </c>
      <c r="D276">
        <v>1000020237</v>
      </c>
      <c r="E276">
        <v>1010136008400</v>
      </c>
      <c r="F276">
        <v>1233836</v>
      </c>
      <c r="G276" t="s">
        <v>613</v>
      </c>
      <c r="H276" t="s">
        <v>618</v>
      </c>
      <c r="I276" t="s">
        <v>615</v>
      </c>
      <c r="J276">
        <v>30101</v>
      </c>
      <c r="K276" t="s">
        <v>5</v>
      </c>
      <c r="L276" t="s">
        <v>6</v>
      </c>
      <c r="M276" t="s">
        <v>7</v>
      </c>
      <c r="O276">
        <v>3</v>
      </c>
      <c r="P276">
        <v>25.85</v>
      </c>
      <c r="Q276" t="s">
        <v>8</v>
      </c>
    </row>
    <row r="277" spans="1:17">
      <c r="A277" t="s">
        <v>0</v>
      </c>
      <c r="B277" s="1">
        <v>41872</v>
      </c>
      <c r="C277" t="s">
        <v>1</v>
      </c>
      <c r="D277">
        <v>1000021787</v>
      </c>
      <c r="E277">
        <v>1010136014000</v>
      </c>
      <c r="F277">
        <v>1233004</v>
      </c>
      <c r="G277" t="s">
        <v>619</v>
      </c>
      <c r="H277" t="s">
        <v>620</v>
      </c>
      <c r="I277" t="s">
        <v>621</v>
      </c>
      <c r="J277">
        <v>30101</v>
      </c>
      <c r="K277" t="s">
        <v>5</v>
      </c>
      <c r="L277" t="s">
        <v>6</v>
      </c>
      <c r="M277" t="s">
        <v>7</v>
      </c>
      <c r="O277">
        <v>1</v>
      </c>
      <c r="P277">
        <v>20.85</v>
      </c>
      <c r="Q277" t="s">
        <v>8</v>
      </c>
    </row>
    <row r="278" spans="1:17">
      <c r="A278" t="s">
        <v>0</v>
      </c>
      <c r="B278" s="1">
        <v>41872</v>
      </c>
      <c r="C278" t="s">
        <v>1</v>
      </c>
      <c r="D278">
        <v>1000019604</v>
      </c>
      <c r="E278">
        <v>1010136015380</v>
      </c>
      <c r="F278">
        <v>1233318</v>
      </c>
      <c r="G278" t="s">
        <v>619</v>
      </c>
      <c r="H278" t="s">
        <v>622</v>
      </c>
      <c r="I278" t="s">
        <v>621</v>
      </c>
      <c r="J278">
        <v>30101</v>
      </c>
      <c r="K278" t="s">
        <v>5</v>
      </c>
      <c r="L278" t="s">
        <v>6</v>
      </c>
      <c r="M278" t="s">
        <v>7</v>
      </c>
      <c r="O278">
        <v>2</v>
      </c>
      <c r="P278">
        <v>46.9</v>
      </c>
      <c r="Q278" t="s">
        <v>8</v>
      </c>
    </row>
    <row r="279" spans="1:17">
      <c r="A279" t="s">
        <v>0</v>
      </c>
      <c r="B279" s="1">
        <v>41872</v>
      </c>
      <c r="C279" t="s">
        <v>1</v>
      </c>
      <c r="D279">
        <v>1000019661</v>
      </c>
      <c r="E279">
        <v>1010136024580</v>
      </c>
      <c r="F279">
        <v>1233920</v>
      </c>
      <c r="G279" t="s">
        <v>623</v>
      </c>
      <c r="H279" t="s">
        <v>624</v>
      </c>
      <c r="I279" t="s">
        <v>625</v>
      </c>
      <c r="J279">
        <v>30101</v>
      </c>
      <c r="K279" t="s">
        <v>5</v>
      </c>
      <c r="L279" t="s">
        <v>6</v>
      </c>
      <c r="M279" t="s">
        <v>7</v>
      </c>
      <c r="O279">
        <v>4</v>
      </c>
      <c r="P279">
        <v>34.4</v>
      </c>
      <c r="Q279" t="s">
        <v>8</v>
      </c>
    </row>
    <row r="280" spans="1:17">
      <c r="A280" t="s">
        <v>0</v>
      </c>
      <c r="B280" s="1">
        <v>41872</v>
      </c>
      <c r="C280" t="s">
        <v>1</v>
      </c>
      <c r="D280">
        <v>1000019366</v>
      </c>
      <c r="E280">
        <v>1010137000111</v>
      </c>
      <c r="F280">
        <v>605766396</v>
      </c>
      <c r="G280" t="s">
        <v>626</v>
      </c>
      <c r="H280" t="s">
        <v>627</v>
      </c>
      <c r="I280" t="s">
        <v>628</v>
      </c>
      <c r="J280">
        <v>30101</v>
      </c>
      <c r="K280" t="s">
        <v>5</v>
      </c>
      <c r="L280" t="s">
        <v>6</v>
      </c>
      <c r="M280" t="s">
        <v>17</v>
      </c>
      <c r="O280">
        <v>1</v>
      </c>
      <c r="P280">
        <v>40.9</v>
      </c>
      <c r="Q280" t="s">
        <v>8</v>
      </c>
    </row>
    <row r="281" spans="1:17">
      <c r="A281" t="s">
        <v>0</v>
      </c>
      <c r="B281" s="1">
        <v>41872</v>
      </c>
      <c r="C281" t="s">
        <v>1</v>
      </c>
      <c r="D281">
        <v>1000028290</v>
      </c>
      <c r="E281">
        <v>1010137007105</v>
      </c>
      <c r="F281">
        <v>606599165</v>
      </c>
      <c r="G281" t="s">
        <v>629</v>
      </c>
      <c r="H281" t="s">
        <v>630</v>
      </c>
      <c r="I281" t="s">
        <v>631</v>
      </c>
      <c r="J281">
        <v>30101</v>
      </c>
      <c r="K281" t="s">
        <v>5</v>
      </c>
      <c r="L281" t="s">
        <v>6</v>
      </c>
      <c r="M281" t="s">
        <v>7</v>
      </c>
      <c r="O281">
        <v>2</v>
      </c>
      <c r="P281">
        <v>331.15</v>
      </c>
      <c r="Q281" t="s">
        <v>8</v>
      </c>
    </row>
    <row r="282" spans="1:17">
      <c r="A282" t="s">
        <v>0</v>
      </c>
      <c r="B282" s="1">
        <v>41872</v>
      </c>
      <c r="C282" t="s">
        <v>1</v>
      </c>
      <c r="D282">
        <v>1000014490</v>
      </c>
      <c r="E282">
        <v>1010138000620</v>
      </c>
      <c r="F282">
        <v>80302591</v>
      </c>
      <c r="G282" t="s">
        <v>632</v>
      </c>
      <c r="H282" t="s">
        <v>633</v>
      </c>
      <c r="I282" t="s">
        <v>634</v>
      </c>
      <c r="J282">
        <v>30101</v>
      </c>
      <c r="K282" t="s">
        <v>5</v>
      </c>
      <c r="L282" t="s">
        <v>6</v>
      </c>
      <c r="M282" t="s">
        <v>7</v>
      </c>
      <c r="O282">
        <v>1</v>
      </c>
      <c r="P282">
        <v>30.1</v>
      </c>
      <c r="Q282" t="s">
        <v>8</v>
      </c>
    </row>
    <row r="283" spans="1:17">
      <c r="A283" t="s">
        <v>0</v>
      </c>
      <c r="B283" s="1">
        <v>41872</v>
      </c>
      <c r="C283" t="s">
        <v>1</v>
      </c>
      <c r="D283">
        <v>1000015622</v>
      </c>
      <c r="E283">
        <v>1010138001005</v>
      </c>
      <c r="F283">
        <v>1761773</v>
      </c>
      <c r="G283" t="s">
        <v>632</v>
      </c>
      <c r="H283" t="s">
        <v>635</v>
      </c>
      <c r="I283" t="s">
        <v>636</v>
      </c>
      <c r="J283">
        <v>30101</v>
      </c>
      <c r="K283" t="s">
        <v>5</v>
      </c>
      <c r="L283" t="s">
        <v>6</v>
      </c>
      <c r="M283" t="s">
        <v>7</v>
      </c>
      <c r="O283">
        <v>1</v>
      </c>
      <c r="P283">
        <v>13.5</v>
      </c>
      <c r="Q283" t="s">
        <v>8</v>
      </c>
    </row>
    <row r="284" spans="1:17">
      <c r="A284" t="s">
        <v>0</v>
      </c>
      <c r="B284" s="1">
        <v>41872</v>
      </c>
      <c r="C284" t="s">
        <v>1</v>
      </c>
      <c r="D284">
        <v>1000014496</v>
      </c>
      <c r="E284">
        <v>1010138001410</v>
      </c>
      <c r="F284">
        <v>606591429</v>
      </c>
      <c r="G284" t="s">
        <v>632</v>
      </c>
      <c r="H284" t="s">
        <v>637</v>
      </c>
      <c r="I284" t="s">
        <v>638</v>
      </c>
      <c r="J284">
        <v>30101</v>
      </c>
      <c r="K284" t="s">
        <v>5</v>
      </c>
      <c r="L284" t="s">
        <v>6</v>
      </c>
      <c r="M284" t="s">
        <v>7</v>
      </c>
      <c r="O284">
        <v>1</v>
      </c>
      <c r="P284">
        <v>340.65</v>
      </c>
      <c r="Q284" t="s">
        <v>8</v>
      </c>
    </row>
    <row r="285" spans="1:17">
      <c r="A285" t="s">
        <v>0</v>
      </c>
      <c r="B285" s="1">
        <v>41872</v>
      </c>
      <c r="C285" t="s">
        <v>1</v>
      </c>
      <c r="D285">
        <v>1000018620</v>
      </c>
      <c r="E285">
        <v>1010139003300</v>
      </c>
      <c r="F285">
        <v>2182158</v>
      </c>
      <c r="G285" t="s">
        <v>639</v>
      </c>
      <c r="H285" t="s">
        <v>640</v>
      </c>
      <c r="I285" t="s">
        <v>641</v>
      </c>
      <c r="J285">
        <v>30101</v>
      </c>
      <c r="K285" t="s">
        <v>5</v>
      </c>
      <c r="L285" t="s">
        <v>6</v>
      </c>
      <c r="M285" t="s">
        <v>7</v>
      </c>
      <c r="O285">
        <v>4</v>
      </c>
      <c r="P285">
        <v>401.2</v>
      </c>
      <c r="Q285" t="s">
        <v>8</v>
      </c>
    </row>
    <row r="286" spans="1:17">
      <c r="A286" t="s">
        <v>0</v>
      </c>
      <c r="B286" s="1">
        <v>41872</v>
      </c>
      <c r="C286" t="s">
        <v>1</v>
      </c>
      <c r="D286">
        <v>1000018606</v>
      </c>
      <c r="E286">
        <v>1010139004160</v>
      </c>
      <c r="F286">
        <v>1232362</v>
      </c>
      <c r="G286" t="s">
        <v>639</v>
      </c>
      <c r="H286" t="s">
        <v>642</v>
      </c>
      <c r="I286" t="s">
        <v>641</v>
      </c>
      <c r="J286">
        <v>30101</v>
      </c>
      <c r="K286" t="s">
        <v>5</v>
      </c>
      <c r="L286" t="s">
        <v>6</v>
      </c>
      <c r="M286" t="s">
        <v>7</v>
      </c>
      <c r="O286">
        <v>2</v>
      </c>
      <c r="P286">
        <v>19.7</v>
      </c>
      <c r="Q286" t="s">
        <v>8</v>
      </c>
    </row>
    <row r="287" spans="1:17">
      <c r="A287" t="s">
        <v>0</v>
      </c>
      <c r="B287" s="1">
        <v>41872</v>
      </c>
      <c r="C287" t="s">
        <v>1</v>
      </c>
      <c r="D287">
        <v>1000018382</v>
      </c>
      <c r="E287">
        <v>1010139004620</v>
      </c>
      <c r="F287">
        <v>1233253</v>
      </c>
      <c r="G287" t="s">
        <v>643</v>
      </c>
      <c r="H287" t="s">
        <v>644</v>
      </c>
      <c r="I287" t="s">
        <v>645</v>
      </c>
      <c r="J287">
        <v>30101</v>
      </c>
      <c r="K287" t="s">
        <v>5</v>
      </c>
      <c r="L287" t="s">
        <v>6</v>
      </c>
      <c r="M287" t="s">
        <v>7</v>
      </c>
      <c r="O287">
        <v>2</v>
      </c>
      <c r="P287">
        <v>20.399999999999999</v>
      </c>
      <c r="Q287" t="s">
        <v>8</v>
      </c>
    </row>
    <row r="288" spans="1:17">
      <c r="A288" t="s">
        <v>0</v>
      </c>
      <c r="B288" s="1">
        <v>41872</v>
      </c>
      <c r="C288" t="s">
        <v>1</v>
      </c>
      <c r="D288">
        <v>1000018384</v>
      </c>
      <c r="E288">
        <v>1010139004650</v>
      </c>
      <c r="F288">
        <v>1233255</v>
      </c>
      <c r="G288" t="s">
        <v>643</v>
      </c>
      <c r="H288" t="s">
        <v>646</v>
      </c>
      <c r="I288" t="s">
        <v>645</v>
      </c>
      <c r="J288">
        <v>30101</v>
      </c>
      <c r="K288" t="s">
        <v>5</v>
      </c>
      <c r="L288" t="s">
        <v>6</v>
      </c>
      <c r="M288" t="s">
        <v>7</v>
      </c>
      <c r="O288">
        <v>1</v>
      </c>
      <c r="P288">
        <v>39.85</v>
      </c>
      <c r="Q288" t="s">
        <v>8</v>
      </c>
    </row>
    <row r="289" spans="1:17">
      <c r="A289" t="s">
        <v>0</v>
      </c>
      <c r="B289" s="1">
        <v>41872</v>
      </c>
      <c r="C289" t="s">
        <v>1</v>
      </c>
      <c r="D289">
        <v>1000020243</v>
      </c>
      <c r="E289">
        <v>1010139004850</v>
      </c>
      <c r="F289">
        <v>1232157</v>
      </c>
      <c r="G289" t="s">
        <v>647</v>
      </c>
      <c r="H289" t="s">
        <v>648</v>
      </c>
      <c r="I289" t="s">
        <v>649</v>
      </c>
      <c r="J289">
        <v>30101</v>
      </c>
      <c r="K289" t="s">
        <v>5</v>
      </c>
      <c r="L289" t="s">
        <v>6</v>
      </c>
      <c r="M289" t="s">
        <v>7</v>
      </c>
      <c r="O289">
        <v>7</v>
      </c>
      <c r="P289">
        <v>372.6</v>
      </c>
      <c r="Q289" t="s">
        <v>8</v>
      </c>
    </row>
    <row r="290" spans="1:17">
      <c r="A290" t="s">
        <v>0</v>
      </c>
      <c r="B290" s="1">
        <v>41872</v>
      </c>
      <c r="C290" t="s">
        <v>1</v>
      </c>
      <c r="D290">
        <v>1000018667</v>
      </c>
      <c r="E290">
        <v>1010139005070</v>
      </c>
      <c r="F290">
        <v>1233701</v>
      </c>
      <c r="G290" t="s">
        <v>647</v>
      </c>
      <c r="H290" t="s">
        <v>650</v>
      </c>
      <c r="I290" t="s">
        <v>651</v>
      </c>
      <c r="J290">
        <v>30101</v>
      </c>
      <c r="K290" t="s">
        <v>5</v>
      </c>
      <c r="L290" t="s">
        <v>6</v>
      </c>
      <c r="M290" t="s">
        <v>7</v>
      </c>
      <c r="O290">
        <v>3</v>
      </c>
      <c r="P290">
        <v>100.15</v>
      </c>
      <c r="Q290" t="s">
        <v>8</v>
      </c>
    </row>
    <row r="291" spans="1:17">
      <c r="A291" t="s">
        <v>0</v>
      </c>
      <c r="B291" s="1">
        <v>41872</v>
      </c>
      <c r="C291" t="s">
        <v>1</v>
      </c>
      <c r="D291">
        <v>1000018395</v>
      </c>
      <c r="E291">
        <v>1010139005220</v>
      </c>
      <c r="F291">
        <v>1233886</v>
      </c>
      <c r="G291" t="s">
        <v>652</v>
      </c>
      <c r="H291" t="s">
        <v>653</v>
      </c>
      <c r="I291" t="s">
        <v>654</v>
      </c>
      <c r="J291">
        <v>30101</v>
      </c>
      <c r="K291" t="s">
        <v>5</v>
      </c>
      <c r="L291" t="s">
        <v>6</v>
      </c>
      <c r="M291" t="s">
        <v>7</v>
      </c>
      <c r="O291">
        <v>2</v>
      </c>
      <c r="P291">
        <v>24.7</v>
      </c>
      <c r="Q291" t="s">
        <v>8</v>
      </c>
    </row>
    <row r="292" spans="1:17">
      <c r="A292" t="s">
        <v>0</v>
      </c>
      <c r="B292" s="1">
        <v>41872</v>
      </c>
      <c r="C292" t="s">
        <v>1</v>
      </c>
      <c r="D292">
        <v>1000018406</v>
      </c>
      <c r="E292">
        <v>1010139005600</v>
      </c>
      <c r="F292">
        <v>1233879</v>
      </c>
      <c r="G292" t="s">
        <v>652</v>
      </c>
      <c r="H292" t="s">
        <v>655</v>
      </c>
      <c r="I292" t="s">
        <v>654</v>
      </c>
      <c r="J292">
        <v>30101</v>
      </c>
      <c r="K292" t="s">
        <v>5</v>
      </c>
      <c r="L292" t="s">
        <v>6</v>
      </c>
      <c r="M292" t="s">
        <v>7</v>
      </c>
      <c r="O292">
        <v>1</v>
      </c>
      <c r="P292">
        <v>18.45</v>
      </c>
      <c r="Q292" t="s">
        <v>8</v>
      </c>
    </row>
    <row r="293" spans="1:17">
      <c r="A293" t="s">
        <v>0</v>
      </c>
      <c r="B293" s="1">
        <v>41872</v>
      </c>
      <c r="C293" t="s">
        <v>1</v>
      </c>
      <c r="D293">
        <v>1000018393</v>
      </c>
      <c r="E293">
        <v>1010139005710</v>
      </c>
      <c r="F293">
        <v>1232808</v>
      </c>
      <c r="G293" t="s">
        <v>652</v>
      </c>
      <c r="H293" t="s">
        <v>656</v>
      </c>
      <c r="I293" t="s">
        <v>654</v>
      </c>
      <c r="J293">
        <v>30101</v>
      </c>
      <c r="K293" t="s">
        <v>5</v>
      </c>
      <c r="L293" t="s">
        <v>6</v>
      </c>
      <c r="M293" t="s">
        <v>7</v>
      </c>
      <c r="O293">
        <v>2</v>
      </c>
      <c r="P293">
        <v>19.350000000000001</v>
      </c>
      <c r="Q293" t="s">
        <v>8</v>
      </c>
    </row>
    <row r="294" spans="1:17">
      <c r="A294" t="s">
        <v>0</v>
      </c>
      <c r="B294" s="1">
        <v>41872</v>
      </c>
      <c r="C294" t="s">
        <v>1</v>
      </c>
      <c r="D294">
        <v>1000018546</v>
      </c>
      <c r="E294">
        <v>1010139007690</v>
      </c>
      <c r="F294">
        <v>1231878</v>
      </c>
      <c r="G294" t="s">
        <v>629</v>
      </c>
      <c r="H294" t="s">
        <v>657</v>
      </c>
      <c r="I294" t="s">
        <v>658</v>
      </c>
      <c r="J294">
        <v>30101</v>
      </c>
      <c r="K294" t="s">
        <v>5</v>
      </c>
      <c r="L294" t="s">
        <v>6</v>
      </c>
      <c r="M294" t="s">
        <v>7</v>
      </c>
      <c r="O294">
        <v>1</v>
      </c>
      <c r="P294">
        <v>77.3</v>
      </c>
      <c r="Q294" t="s">
        <v>8</v>
      </c>
    </row>
    <row r="295" spans="1:17">
      <c r="A295" t="s">
        <v>0</v>
      </c>
      <c r="B295" s="1">
        <v>41872</v>
      </c>
      <c r="C295" t="s">
        <v>1</v>
      </c>
      <c r="D295">
        <v>1000018573</v>
      </c>
      <c r="E295">
        <v>1010139008100</v>
      </c>
      <c r="F295">
        <v>1232091</v>
      </c>
      <c r="G295" t="s">
        <v>659</v>
      </c>
      <c r="H295" t="s">
        <v>660</v>
      </c>
      <c r="I295" t="s">
        <v>661</v>
      </c>
      <c r="J295">
        <v>30101</v>
      </c>
      <c r="K295" t="s">
        <v>5</v>
      </c>
      <c r="L295" t="s">
        <v>6</v>
      </c>
      <c r="M295" t="s">
        <v>7</v>
      </c>
      <c r="O295">
        <v>5</v>
      </c>
      <c r="P295">
        <v>39.799999999999997</v>
      </c>
      <c r="Q295" t="s">
        <v>8</v>
      </c>
    </row>
    <row r="296" spans="1:17">
      <c r="A296" t="s">
        <v>0</v>
      </c>
      <c r="B296" s="1">
        <v>41872</v>
      </c>
      <c r="C296" t="s">
        <v>1</v>
      </c>
      <c r="D296">
        <v>1000018574</v>
      </c>
      <c r="E296">
        <v>1010139008110</v>
      </c>
      <c r="F296">
        <v>1232080</v>
      </c>
      <c r="G296" t="s">
        <v>659</v>
      </c>
      <c r="H296" t="s">
        <v>662</v>
      </c>
      <c r="I296" t="s">
        <v>661</v>
      </c>
      <c r="J296">
        <v>30101</v>
      </c>
      <c r="K296" t="s">
        <v>5</v>
      </c>
      <c r="L296" t="s">
        <v>6</v>
      </c>
      <c r="M296" t="s">
        <v>7</v>
      </c>
      <c r="O296">
        <v>2</v>
      </c>
      <c r="P296">
        <v>43.65</v>
      </c>
      <c r="Q296" t="s">
        <v>8</v>
      </c>
    </row>
    <row r="297" spans="1:17">
      <c r="A297" t="s">
        <v>0</v>
      </c>
      <c r="B297" s="1">
        <v>41872</v>
      </c>
      <c r="C297" t="s">
        <v>1</v>
      </c>
      <c r="D297">
        <v>1000018575</v>
      </c>
      <c r="E297">
        <v>1010139008280</v>
      </c>
      <c r="F297">
        <v>1232088</v>
      </c>
      <c r="G297" t="s">
        <v>659</v>
      </c>
      <c r="H297" t="s">
        <v>663</v>
      </c>
      <c r="I297" t="s">
        <v>661</v>
      </c>
      <c r="J297">
        <v>30101</v>
      </c>
      <c r="K297" t="s">
        <v>5</v>
      </c>
      <c r="L297" t="s">
        <v>6</v>
      </c>
      <c r="M297" t="s">
        <v>7</v>
      </c>
      <c r="O297">
        <v>1</v>
      </c>
      <c r="P297">
        <v>45.05</v>
      </c>
      <c r="Q297" t="s">
        <v>8</v>
      </c>
    </row>
    <row r="298" spans="1:17">
      <c r="A298" t="s">
        <v>0</v>
      </c>
      <c r="B298" s="1">
        <v>41872</v>
      </c>
      <c r="C298" t="s">
        <v>1</v>
      </c>
      <c r="D298">
        <v>1000018567</v>
      </c>
      <c r="E298">
        <v>1010139008310</v>
      </c>
      <c r="F298">
        <v>1232433</v>
      </c>
      <c r="G298" t="s">
        <v>659</v>
      </c>
      <c r="H298" t="s">
        <v>664</v>
      </c>
      <c r="I298" t="s">
        <v>661</v>
      </c>
      <c r="J298">
        <v>30101</v>
      </c>
      <c r="K298" t="s">
        <v>5</v>
      </c>
      <c r="L298" t="s">
        <v>6</v>
      </c>
      <c r="M298" t="s">
        <v>7</v>
      </c>
      <c r="O298">
        <v>1</v>
      </c>
      <c r="P298">
        <v>50.25</v>
      </c>
      <c r="Q298" t="s">
        <v>8</v>
      </c>
    </row>
    <row r="299" spans="1:17">
      <c r="A299" t="s">
        <v>0</v>
      </c>
      <c r="B299" s="1">
        <v>41872</v>
      </c>
      <c r="C299" t="s">
        <v>1</v>
      </c>
      <c r="D299">
        <v>1000018569</v>
      </c>
      <c r="E299">
        <v>1010139008540</v>
      </c>
      <c r="F299">
        <v>1232095</v>
      </c>
      <c r="G299" t="s">
        <v>659</v>
      </c>
      <c r="H299" t="s">
        <v>665</v>
      </c>
      <c r="I299" t="s">
        <v>661</v>
      </c>
      <c r="J299">
        <v>30101</v>
      </c>
      <c r="K299" t="s">
        <v>5</v>
      </c>
      <c r="L299" t="s">
        <v>6</v>
      </c>
      <c r="M299" t="s">
        <v>7</v>
      </c>
      <c r="O299">
        <v>2</v>
      </c>
      <c r="P299">
        <v>22.25</v>
      </c>
      <c r="Q299" t="s">
        <v>8</v>
      </c>
    </row>
    <row r="300" spans="1:17">
      <c r="A300" t="s">
        <v>0</v>
      </c>
      <c r="B300" s="1">
        <v>41872</v>
      </c>
      <c r="C300" t="s">
        <v>1</v>
      </c>
      <c r="D300">
        <v>1000018570</v>
      </c>
      <c r="E300">
        <v>1010139008560</v>
      </c>
      <c r="F300">
        <v>1232078</v>
      </c>
      <c r="G300" t="s">
        <v>659</v>
      </c>
      <c r="H300" t="s">
        <v>666</v>
      </c>
      <c r="I300" t="s">
        <v>661</v>
      </c>
      <c r="J300">
        <v>30101</v>
      </c>
      <c r="K300" t="s">
        <v>5</v>
      </c>
      <c r="L300" t="s">
        <v>6</v>
      </c>
      <c r="M300" t="s">
        <v>7</v>
      </c>
      <c r="O300">
        <v>2</v>
      </c>
      <c r="P300">
        <v>22.2</v>
      </c>
      <c r="Q300" t="s">
        <v>8</v>
      </c>
    </row>
    <row r="301" spans="1:17">
      <c r="A301" t="s">
        <v>0</v>
      </c>
      <c r="B301" s="1">
        <v>41872</v>
      </c>
      <c r="C301" t="s">
        <v>1</v>
      </c>
      <c r="D301">
        <v>1000018551</v>
      </c>
      <c r="E301">
        <v>1010139008720</v>
      </c>
      <c r="F301">
        <v>1232076</v>
      </c>
      <c r="G301" t="s">
        <v>659</v>
      </c>
      <c r="H301" t="s">
        <v>667</v>
      </c>
      <c r="I301" t="s">
        <v>661</v>
      </c>
      <c r="J301">
        <v>30101</v>
      </c>
      <c r="K301" t="s">
        <v>5</v>
      </c>
      <c r="L301" t="s">
        <v>6</v>
      </c>
      <c r="M301" t="s">
        <v>7</v>
      </c>
      <c r="O301">
        <v>2</v>
      </c>
      <c r="P301">
        <v>19.8</v>
      </c>
      <c r="Q301" t="s">
        <v>8</v>
      </c>
    </row>
    <row r="302" spans="1:17">
      <c r="A302" t="s">
        <v>0</v>
      </c>
      <c r="B302" s="1">
        <v>41872</v>
      </c>
      <c r="C302" t="s">
        <v>668</v>
      </c>
      <c r="D302">
        <v>1000021801</v>
      </c>
      <c r="E302">
        <v>1010139008721</v>
      </c>
      <c r="F302">
        <v>1233392</v>
      </c>
      <c r="G302" t="s">
        <v>669</v>
      </c>
      <c r="H302" t="s">
        <v>670</v>
      </c>
      <c r="I302" t="s">
        <v>671</v>
      </c>
      <c r="J302">
        <v>30406</v>
      </c>
      <c r="K302" t="s">
        <v>5</v>
      </c>
      <c r="L302" t="s">
        <v>6</v>
      </c>
      <c r="M302" t="s">
        <v>7</v>
      </c>
      <c r="O302">
        <v>1</v>
      </c>
      <c r="P302">
        <v>28.1</v>
      </c>
      <c r="Q302" t="s">
        <v>8</v>
      </c>
    </row>
    <row r="303" spans="1:17">
      <c r="A303" t="s">
        <v>0</v>
      </c>
      <c r="B303" s="1">
        <v>41872</v>
      </c>
      <c r="C303" t="s">
        <v>1</v>
      </c>
      <c r="D303">
        <v>1000018572</v>
      </c>
      <c r="E303">
        <v>1010139008800</v>
      </c>
      <c r="F303">
        <v>1232074</v>
      </c>
      <c r="G303" t="s">
        <v>659</v>
      </c>
      <c r="H303" t="s">
        <v>672</v>
      </c>
      <c r="I303" t="s">
        <v>661</v>
      </c>
      <c r="J303">
        <v>30101</v>
      </c>
      <c r="K303" t="s">
        <v>5</v>
      </c>
      <c r="L303" t="s">
        <v>6</v>
      </c>
      <c r="M303" t="s">
        <v>7</v>
      </c>
      <c r="O303">
        <v>1</v>
      </c>
      <c r="P303">
        <v>13.1</v>
      </c>
      <c r="Q303" t="s">
        <v>8</v>
      </c>
    </row>
    <row r="304" spans="1:17">
      <c r="A304" t="s">
        <v>0</v>
      </c>
      <c r="B304" s="1">
        <v>41872</v>
      </c>
      <c r="C304" t="s">
        <v>1</v>
      </c>
      <c r="D304">
        <v>1000017885</v>
      </c>
      <c r="E304">
        <v>1010139019490</v>
      </c>
      <c r="F304">
        <v>1232806</v>
      </c>
      <c r="G304" t="s">
        <v>673</v>
      </c>
      <c r="H304" t="s">
        <v>674</v>
      </c>
      <c r="I304" t="s">
        <v>675</v>
      </c>
      <c r="J304">
        <v>30101</v>
      </c>
      <c r="K304" t="s">
        <v>5</v>
      </c>
      <c r="L304" t="s">
        <v>6</v>
      </c>
      <c r="M304" t="s">
        <v>7</v>
      </c>
      <c r="O304">
        <v>1</v>
      </c>
      <c r="P304">
        <v>266.35000000000002</v>
      </c>
      <c r="Q304" t="s">
        <v>8</v>
      </c>
    </row>
    <row r="305" spans="1:17">
      <c r="A305" t="s">
        <v>0</v>
      </c>
      <c r="B305" s="1">
        <v>41872</v>
      </c>
      <c r="C305" t="s">
        <v>98</v>
      </c>
      <c r="D305">
        <v>1000022132</v>
      </c>
      <c r="E305">
        <v>1010141002100</v>
      </c>
      <c r="F305">
        <v>1233753</v>
      </c>
      <c r="G305" t="s">
        <v>676</v>
      </c>
      <c r="H305" t="s">
        <v>677</v>
      </c>
      <c r="I305" t="s">
        <v>678</v>
      </c>
      <c r="J305">
        <v>30109</v>
      </c>
      <c r="K305" t="s">
        <v>5</v>
      </c>
      <c r="L305" t="s">
        <v>6</v>
      </c>
      <c r="M305" t="s">
        <v>7</v>
      </c>
      <c r="O305">
        <v>1</v>
      </c>
      <c r="P305">
        <v>14.25</v>
      </c>
      <c r="Q305" t="s">
        <v>8</v>
      </c>
    </row>
    <row r="306" spans="1:17">
      <c r="A306" t="s">
        <v>0</v>
      </c>
      <c r="B306" s="1">
        <v>41872</v>
      </c>
      <c r="C306" t="s">
        <v>98</v>
      </c>
      <c r="D306">
        <v>1000022143</v>
      </c>
      <c r="E306">
        <v>1010141002340</v>
      </c>
      <c r="F306">
        <v>1233762</v>
      </c>
      <c r="G306" t="s">
        <v>676</v>
      </c>
      <c r="H306" t="s">
        <v>679</v>
      </c>
      <c r="I306" t="s">
        <v>678</v>
      </c>
      <c r="J306">
        <v>30109</v>
      </c>
      <c r="K306" t="s">
        <v>5</v>
      </c>
      <c r="L306" t="s">
        <v>6</v>
      </c>
      <c r="M306" t="s">
        <v>7</v>
      </c>
      <c r="O306">
        <v>3</v>
      </c>
      <c r="P306">
        <v>26.3</v>
      </c>
      <c r="Q306" t="s">
        <v>8</v>
      </c>
    </row>
    <row r="307" spans="1:17">
      <c r="A307" t="s">
        <v>0</v>
      </c>
      <c r="B307" s="1">
        <v>41872</v>
      </c>
      <c r="C307" t="s">
        <v>1</v>
      </c>
      <c r="D307">
        <v>1000018519</v>
      </c>
      <c r="E307">
        <v>1010141006520</v>
      </c>
      <c r="F307">
        <v>1233606</v>
      </c>
      <c r="G307" t="s">
        <v>680</v>
      </c>
      <c r="H307" t="s">
        <v>681</v>
      </c>
      <c r="I307" t="s">
        <v>682</v>
      </c>
      <c r="J307">
        <v>30101</v>
      </c>
      <c r="K307" t="s">
        <v>5</v>
      </c>
      <c r="L307" t="s">
        <v>6</v>
      </c>
      <c r="M307" t="s">
        <v>7</v>
      </c>
      <c r="O307">
        <v>1</v>
      </c>
      <c r="P307">
        <v>185.1</v>
      </c>
      <c r="Q307" t="s">
        <v>8</v>
      </c>
    </row>
    <row r="308" spans="1:17">
      <c r="A308" t="s">
        <v>0</v>
      </c>
      <c r="B308" s="1">
        <v>41872</v>
      </c>
      <c r="C308" t="s">
        <v>1</v>
      </c>
      <c r="D308">
        <v>1000018497</v>
      </c>
      <c r="E308">
        <v>1010141006820</v>
      </c>
      <c r="F308">
        <v>1233604</v>
      </c>
      <c r="G308" t="s">
        <v>680</v>
      </c>
      <c r="H308" t="s">
        <v>683</v>
      </c>
      <c r="I308" t="s">
        <v>682</v>
      </c>
      <c r="J308">
        <v>30101</v>
      </c>
      <c r="K308" t="s">
        <v>5</v>
      </c>
      <c r="L308" t="s">
        <v>6</v>
      </c>
      <c r="M308" t="s">
        <v>7</v>
      </c>
      <c r="O308">
        <v>1</v>
      </c>
      <c r="P308">
        <v>15.6</v>
      </c>
      <c r="Q308" t="s">
        <v>8</v>
      </c>
    </row>
    <row r="309" spans="1:17">
      <c r="A309" t="s">
        <v>0</v>
      </c>
      <c r="B309" s="1">
        <v>41872</v>
      </c>
      <c r="C309" t="s">
        <v>1</v>
      </c>
      <c r="D309">
        <v>1000018498</v>
      </c>
      <c r="E309">
        <v>1010141006860</v>
      </c>
      <c r="F309">
        <v>1233590</v>
      </c>
      <c r="G309" t="s">
        <v>680</v>
      </c>
      <c r="H309" t="s">
        <v>684</v>
      </c>
      <c r="I309" t="s">
        <v>682</v>
      </c>
      <c r="J309">
        <v>30101</v>
      </c>
      <c r="K309" t="s">
        <v>5</v>
      </c>
      <c r="L309" t="s">
        <v>6</v>
      </c>
      <c r="M309" t="s">
        <v>7</v>
      </c>
      <c r="O309">
        <v>1</v>
      </c>
      <c r="P309">
        <v>29.65</v>
      </c>
      <c r="Q309" t="s">
        <v>8</v>
      </c>
    </row>
    <row r="310" spans="1:17">
      <c r="A310" t="s">
        <v>0</v>
      </c>
      <c r="B310" s="1">
        <v>41872</v>
      </c>
      <c r="C310" t="s">
        <v>1</v>
      </c>
      <c r="D310">
        <v>1000022374</v>
      </c>
      <c r="E310">
        <v>1010141020502</v>
      </c>
      <c r="F310">
        <v>1232597</v>
      </c>
      <c r="G310" t="s">
        <v>685</v>
      </c>
      <c r="H310" t="s">
        <v>686</v>
      </c>
      <c r="I310" t="s">
        <v>687</v>
      </c>
      <c r="J310">
        <v>30101</v>
      </c>
      <c r="K310" t="s">
        <v>5</v>
      </c>
      <c r="L310" t="s">
        <v>6</v>
      </c>
      <c r="M310" t="s">
        <v>7</v>
      </c>
      <c r="O310">
        <v>5</v>
      </c>
      <c r="P310">
        <v>48.1</v>
      </c>
      <c r="Q310" t="s">
        <v>8</v>
      </c>
    </row>
    <row r="311" spans="1:17">
      <c r="A311" t="s">
        <v>0</v>
      </c>
      <c r="B311" s="1">
        <v>41872</v>
      </c>
      <c r="C311" t="s">
        <v>1</v>
      </c>
      <c r="D311">
        <v>1000022104</v>
      </c>
      <c r="E311">
        <v>1010143022190</v>
      </c>
      <c r="F311">
        <v>1231725</v>
      </c>
      <c r="G311" t="s">
        <v>688</v>
      </c>
      <c r="H311" t="s">
        <v>689</v>
      </c>
      <c r="I311" t="s">
        <v>690</v>
      </c>
      <c r="J311">
        <v>30101</v>
      </c>
      <c r="K311" t="s">
        <v>5</v>
      </c>
      <c r="L311" t="s">
        <v>6</v>
      </c>
      <c r="M311" t="s">
        <v>7</v>
      </c>
      <c r="O311">
        <v>1</v>
      </c>
      <c r="P311">
        <v>12.9</v>
      </c>
      <c r="Q311" t="s">
        <v>8</v>
      </c>
    </row>
    <row r="312" spans="1:17">
      <c r="A312" t="s">
        <v>0</v>
      </c>
      <c r="B312" s="1">
        <v>41872</v>
      </c>
      <c r="C312" t="s">
        <v>1</v>
      </c>
      <c r="D312">
        <v>1000022111</v>
      </c>
      <c r="E312">
        <v>1010143022580</v>
      </c>
      <c r="F312">
        <v>1232001</v>
      </c>
      <c r="G312" t="s">
        <v>688</v>
      </c>
      <c r="H312" t="s">
        <v>691</v>
      </c>
      <c r="I312" t="s">
        <v>690</v>
      </c>
      <c r="J312">
        <v>30101</v>
      </c>
      <c r="K312" t="s">
        <v>5</v>
      </c>
      <c r="L312" t="s">
        <v>6</v>
      </c>
      <c r="M312" t="s">
        <v>7</v>
      </c>
      <c r="O312">
        <v>1</v>
      </c>
      <c r="P312">
        <v>85.85</v>
      </c>
      <c r="Q312" t="s">
        <v>8</v>
      </c>
    </row>
    <row r="313" spans="1:17">
      <c r="A313" t="s">
        <v>0</v>
      </c>
      <c r="B313" s="1">
        <v>41872</v>
      </c>
      <c r="C313" t="s">
        <v>1</v>
      </c>
      <c r="D313">
        <v>1000022112</v>
      </c>
      <c r="E313">
        <v>1010143022630</v>
      </c>
      <c r="F313">
        <v>1231718</v>
      </c>
      <c r="G313" t="s">
        <v>688</v>
      </c>
      <c r="H313" t="s">
        <v>692</v>
      </c>
      <c r="I313" t="s">
        <v>690</v>
      </c>
      <c r="J313">
        <v>30101</v>
      </c>
      <c r="K313" t="s">
        <v>5</v>
      </c>
      <c r="L313" t="s">
        <v>6</v>
      </c>
      <c r="M313" t="s">
        <v>7</v>
      </c>
      <c r="O313">
        <v>1</v>
      </c>
      <c r="P313">
        <v>40.799999999999997</v>
      </c>
      <c r="Q313" t="s">
        <v>8</v>
      </c>
    </row>
    <row r="314" spans="1:17">
      <c r="A314" t="s">
        <v>0</v>
      </c>
      <c r="B314" s="1">
        <v>41872</v>
      </c>
      <c r="C314" t="s">
        <v>1</v>
      </c>
      <c r="D314">
        <v>1000022208</v>
      </c>
      <c r="E314">
        <v>1010143025660</v>
      </c>
      <c r="F314">
        <v>1232442</v>
      </c>
      <c r="G314" t="s">
        <v>693</v>
      </c>
      <c r="H314" t="s">
        <v>694</v>
      </c>
      <c r="I314" t="s">
        <v>695</v>
      </c>
      <c r="J314">
        <v>30101</v>
      </c>
      <c r="K314" t="s">
        <v>5</v>
      </c>
      <c r="L314" t="s">
        <v>6</v>
      </c>
      <c r="M314" t="s">
        <v>7</v>
      </c>
      <c r="O314">
        <v>1</v>
      </c>
      <c r="P314">
        <v>40.049999999999997</v>
      </c>
      <c r="Q314" t="s">
        <v>8</v>
      </c>
    </row>
    <row r="315" spans="1:17">
      <c r="A315" t="s">
        <v>0</v>
      </c>
      <c r="B315" s="1">
        <v>41872</v>
      </c>
      <c r="C315" t="s">
        <v>1</v>
      </c>
      <c r="D315">
        <v>1000022214</v>
      </c>
      <c r="E315">
        <v>1010143025800</v>
      </c>
      <c r="F315">
        <v>1233480</v>
      </c>
      <c r="G315" t="s">
        <v>693</v>
      </c>
      <c r="H315" t="s">
        <v>696</v>
      </c>
      <c r="I315" t="s">
        <v>695</v>
      </c>
      <c r="J315">
        <v>30101</v>
      </c>
      <c r="K315" t="s">
        <v>5</v>
      </c>
      <c r="L315" t="s">
        <v>6</v>
      </c>
      <c r="M315" t="s">
        <v>7</v>
      </c>
      <c r="O315">
        <v>2</v>
      </c>
      <c r="P315">
        <v>28.45</v>
      </c>
      <c r="Q315" t="s">
        <v>8</v>
      </c>
    </row>
    <row r="316" spans="1:17">
      <c r="A316" t="s">
        <v>0</v>
      </c>
      <c r="B316" s="1">
        <v>41872</v>
      </c>
      <c r="C316" t="s">
        <v>98</v>
      </c>
      <c r="D316">
        <v>1000023018</v>
      </c>
      <c r="E316">
        <v>1010144000240</v>
      </c>
      <c r="F316">
        <v>1232707</v>
      </c>
      <c r="G316" t="s">
        <v>697</v>
      </c>
      <c r="H316" t="s">
        <v>698</v>
      </c>
      <c r="I316" t="s">
        <v>699</v>
      </c>
      <c r="J316">
        <v>30109</v>
      </c>
      <c r="K316" t="s">
        <v>5</v>
      </c>
      <c r="L316" t="s">
        <v>6</v>
      </c>
      <c r="M316" t="s">
        <v>7</v>
      </c>
      <c r="O316">
        <v>1</v>
      </c>
      <c r="P316">
        <v>29.2</v>
      </c>
      <c r="Q316" t="s">
        <v>8</v>
      </c>
    </row>
    <row r="317" spans="1:17">
      <c r="A317" t="s">
        <v>0</v>
      </c>
      <c r="B317" s="1">
        <v>41872</v>
      </c>
      <c r="C317" t="s">
        <v>98</v>
      </c>
      <c r="D317">
        <v>1000023034</v>
      </c>
      <c r="E317">
        <v>1010144001110</v>
      </c>
      <c r="F317">
        <v>1232697</v>
      </c>
      <c r="G317" t="s">
        <v>700</v>
      </c>
      <c r="H317" t="s">
        <v>701</v>
      </c>
      <c r="I317" t="s">
        <v>702</v>
      </c>
      <c r="J317">
        <v>30109</v>
      </c>
      <c r="K317" t="s">
        <v>5</v>
      </c>
      <c r="L317" t="s">
        <v>6</v>
      </c>
      <c r="M317" t="s">
        <v>7</v>
      </c>
      <c r="O317">
        <v>4</v>
      </c>
      <c r="P317">
        <v>32.4</v>
      </c>
      <c r="Q31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ANEXO_3A_201407_ABANCAY_2__-_PE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 Taco Corredor</dc:creator>
  <cp:lastModifiedBy>staco</cp:lastModifiedBy>
  <dcterms:created xsi:type="dcterms:W3CDTF">2014-08-22T16:43:37Z</dcterms:created>
  <dcterms:modified xsi:type="dcterms:W3CDTF">2014-08-22T16:43:37Z</dcterms:modified>
</cp:coreProperties>
</file>